
<file path=[Content_Types].xml><?xml version="1.0" encoding="utf-8"?>
<Types xmlns="http://schemas.openxmlformats.org/package/2006/content-types"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Default Extension="wmf" ContentType="image/x-wmf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charts/chart2.xml" ContentType="application/vnd.openxmlformats-officedocument.drawingml.chart+xml"/>
  <Default Extension="vml" ContentType="application/vnd.openxmlformats-officedocument.vmlDrawin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Default Extension="bin" ContentType="application/vnd.openxmlformats-officedocument.oleObject"/>
  <Override PartName="/xl/worksheets/sheet5.xml" ContentType="application/vnd.openxmlformats-officedocument.spreadsheetml.worksheet+xml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480" yWindow="40" windowWidth="23000" windowHeight="10040"/>
  </bookViews>
  <sheets>
    <sheet name="CHEER" sheetId="3" r:id="rId1"/>
    <sheet name="FOOTBALL" sheetId="1" r:id="rId2"/>
    <sheet name="DANCE" sheetId="2" r:id="rId3"/>
    <sheet name="HOCKEY" sheetId="4" r:id="rId4"/>
    <sheet name="RODEO" sheetId="5" r:id="rId5"/>
  </sheets>
  <calcPr calcId="130404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<sst xmlns="http://schemas.openxmlformats.org/spreadsheetml/2006/main" count="296" uniqueCount="100">
  <si>
    <r>
      <t>1</t>
    </r>
    <r>
      <rPr>
        <b/>
        <sz val="14"/>
        <color indexed="8"/>
        <rFont val="Calibri"/>
        <family val="2"/>
      </rPr>
      <t>1</t>
    </r>
    <r>
      <rPr>
        <b/>
        <sz val="14"/>
        <color theme="1"/>
        <rFont val="Calibri"/>
        <family val="2"/>
        <scheme val="minor"/>
      </rPr>
      <t>. Name one point that must lie on the L.S.R.L.  Report your answer as an ordered pair.  ( _____  , _____ )</t>
    </r>
    <phoneticPr fontId="9" type="noConversion"/>
  </si>
  <si>
    <r>
      <t>1</t>
    </r>
    <r>
      <rPr>
        <b/>
        <sz val="14"/>
        <color indexed="8"/>
        <rFont val="Calibri"/>
        <family val="2"/>
      </rPr>
      <t>2</t>
    </r>
    <r>
      <rPr>
        <b/>
        <sz val="14"/>
        <color theme="1"/>
        <rFont val="Calibri"/>
        <family val="2"/>
        <scheme val="minor"/>
      </rPr>
      <t>. If a L.S.R.L is created using the data above, it will have ______ residuals.  (Give a numeric answer.)</t>
    </r>
    <phoneticPr fontId="9" type="noConversion"/>
  </si>
  <si>
    <r>
      <t>1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>. The sum of all of these residuals will equal _______ .</t>
    </r>
    <phoneticPr fontId="9" type="noConversion"/>
  </si>
  <si>
    <r>
      <t>1</t>
    </r>
    <r>
      <rPr>
        <b/>
        <sz val="14"/>
        <color indexed="8"/>
        <rFont val="Calibri"/>
        <family val="2"/>
      </rPr>
      <t>4</t>
    </r>
    <r>
      <rPr>
        <b/>
        <sz val="14"/>
        <color theme="1"/>
        <rFont val="Calibri"/>
        <family val="2"/>
        <scheme val="minor"/>
      </rPr>
      <t xml:space="preserve">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June 2012 data point, the ordered pair is ( 8 , $54.12 ). </t>
    </r>
    <phoneticPr fontId="9" type="noConversion"/>
  </si>
  <si>
    <r>
      <t>1</t>
    </r>
    <r>
      <rPr>
        <b/>
        <sz val="14"/>
        <color indexed="8"/>
        <rFont val="Calibri"/>
        <family val="2"/>
      </rPr>
      <t>5</t>
    </r>
    <r>
      <rPr>
        <b/>
        <sz val="14"/>
        <color theme="1"/>
        <rFont val="Calibri"/>
        <family val="2"/>
        <scheme val="minor"/>
      </rPr>
      <t>. Write the formula for the slope of a L.S.R.L.  Let  r = correlation,  and use the required symbols as shown in #1-5.</t>
    </r>
    <phoneticPr fontId="9" type="noConversion"/>
  </si>
  <si>
    <r>
      <t>1</t>
    </r>
    <r>
      <rPr>
        <b/>
        <sz val="14"/>
        <color indexed="8"/>
        <rFont val="Calibri"/>
        <family val="2"/>
      </rPr>
      <t>6</t>
    </r>
    <r>
      <rPr>
        <b/>
        <sz val="14"/>
        <color theme="1"/>
        <rFont val="Calibri"/>
        <family val="2"/>
        <scheme val="minor"/>
      </rPr>
      <t xml:space="preserve">. </t>
    </r>
    <r>
      <rPr>
        <b/>
        <sz val="14"/>
        <color indexed="8"/>
        <rFont val="Calibri"/>
        <family val="2"/>
      </rPr>
      <t xml:space="preserve">(Worth 3 points.) </t>
    </r>
    <r>
      <rPr>
        <b/>
        <sz val="14"/>
        <color theme="1"/>
        <rFont val="Calibri"/>
        <family val="2"/>
        <scheme val="minor"/>
      </rPr>
      <t xml:space="preserve">Calculate the slope for this L.S.R.L. using the formula above.         </t>
    </r>
    <phoneticPr fontId="9" type="noConversion"/>
  </si>
  <si>
    <r>
      <t>1</t>
    </r>
    <r>
      <rPr>
        <b/>
        <sz val="14"/>
        <color indexed="8"/>
        <rFont val="Calibri"/>
        <family val="2"/>
      </rPr>
      <t>7</t>
    </r>
    <r>
      <rPr>
        <b/>
        <sz val="14"/>
        <color theme="1"/>
        <rFont val="Calibri"/>
        <family val="2"/>
        <scheme val="minor"/>
      </rPr>
      <t xml:space="preserve">. The slope of the L.S.R.L. predicts the stock price will __________ (increase, decrease) at the rate of $________ per month. (Round to the nearest cent, hundredth).  </t>
    </r>
    <phoneticPr fontId="9" type="noConversion"/>
  </si>
  <si>
    <r>
      <t xml:space="preserve">17. </t>
    </r>
    <r>
      <rPr>
        <b/>
        <sz val="14"/>
        <color indexed="8"/>
        <rFont val="Calibri"/>
        <family val="2"/>
      </rPr>
      <t xml:space="preserve">(Worth 3 points.) </t>
    </r>
    <r>
      <rPr>
        <b/>
        <sz val="14"/>
        <color theme="1"/>
        <rFont val="Calibri"/>
        <family val="2"/>
        <scheme val="minor"/>
      </rPr>
      <t xml:space="preserve">Calculate the slope for this L.S.R.L. using the formula above.         </t>
    </r>
    <phoneticPr fontId="9" type="noConversion"/>
  </si>
  <si>
    <r>
      <t xml:space="preserve">14.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March 2012 data point, the ordered pair is (5  , $44.12 ). </t>
    </r>
    <phoneticPr fontId="9" type="noConversion"/>
  </si>
  <si>
    <r>
      <t xml:space="preserve">14.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March 2012 data point, the ordered pair is ( 4 , $137.87 ). </t>
    </r>
    <phoneticPr fontId="9" type="noConversion"/>
  </si>
  <si>
    <r>
      <t xml:space="preserve">15.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June 2012 data point, the ordered pair is ( 8 , $154.12 ). </t>
    </r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</si>
  <si>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</si>
  <si>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</si>
  <si>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</si>
  <si>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</si>
  <si>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</si>
  <si>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</si>
  <si>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</si>
  <si>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</si>
  <si>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</si>
  <si>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</si>
  <si>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</si>
  <si>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19. TRUE or FALSE:  A strong positive correlation shows an </t>
    </r>
    <r>
      <rPr>
        <b/>
        <u/>
        <sz val="14"/>
        <color theme="1"/>
        <rFont val="Calibri"/>
        <family val="2"/>
        <scheme val="minor"/>
      </rPr>
      <t>association</t>
    </r>
    <r>
      <rPr>
        <b/>
        <sz val="14"/>
        <color theme="1"/>
        <rFont val="Calibri"/>
        <family val="2"/>
        <scheme val="minor"/>
      </rPr>
      <t xml:space="preserve"> exists where one variable increasing is usually associated with an increase in the other variable.</t>
    </r>
  </si>
  <si>
    <t xml:space="preserve">18. The slope of the L.S.R.L. shows the stock price is ________ (increasing, descreasing) at the rate of $________ per month. (Round to the nearest cent, hundredth).  </t>
  </si>
  <si>
    <t xml:space="preserve">18. The slope of the L.S.R.L. predicts the stock price will __________ (increase or decrease) at the rate of $________ per month. (Round to the nearest cent, hundredth).  </t>
  </si>
  <si>
    <t xml:space="preserve">18. The slope of the L.S.R.L. predicts the stock price will___________ (increase or decrease) at the rate of $________ per month. (Round to the nearest cent, hundredth).  </t>
  </si>
  <si>
    <t xml:space="preserve">18. The slope of the L.S.R.L. predicts the stock price will _________  (increase or decrease) at the rate of $________ per month. (Round to the nearest cent, hundredth).  </t>
  </si>
  <si>
    <r>
      <t xml:space="preserve">15. (Worth </t>
    </r>
    <r>
      <rPr>
        <b/>
        <sz val="14"/>
        <color indexed="8"/>
        <rFont val="Calibri"/>
        <family val="2"/>
      </rPr>
      <t>3</t>
    </r>
    <r>
      <rPr>
        <b/>
        <sz val="14"/>
        <color theme="1"/>
        <rFont val="Calibri"/>
        <family val="2"/>
        <scheme val="minor"/>
      </rPr>
      <t xml:space="preserve"> points) Calculate the residual value for the July 2012 data point, the ordered pair is ( 8 , $53.40 ). </t>
    </r>
    <phoneticPr fontId="9" type="noConversion"/>
  </si>
  <si>
    <t>16. Write the formula for the slope of a L.S.R.L.  Let  r = correlation,  and use the required symbols as shown in #1-5.</t>
  </si>
  <si>
    <t>Slope =  _______   (Round to the nearest cent, hundreth.)</t>
  </si>
  <si>
    <r>
      <t xml:space="preserve">19. TRUE or FALSE:  A strong negative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decrease.</t>
    </r>
  </si>
  <si>
    <t>20. (Worth 4 points) What do the letters L.S.R.L. stand for?    L ____________  S ______________  R ____________________ L ____________</t>
  </si>
  <si>
    <r>
      <t>1</t>
    </r>
    <r>
      <rPr>
        <b/>
        <sz val="14"/>
        <color indexed="8"/>
        <rFont val="Calibri"/>
        <family val="2"/>
      </rPr>
      <t>8</t>
    </r>
    <r>
      <rPr>
        <b/>
        <sz val="14"/>
        <color theme="1"/>
        <rFont val="Calibri"/>
        <family val="2"/>
        <scheme val="minor"/>
      </rPr>
      <t xml:space="preserve">. TRUE or FALSE:  A strong negative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decrease.</t>
    </r>
    <phoneticPr fontId="9" type="noConversion"/>
  </si>
  <si>
    <r>
      <t>19</t>
    </r>
    <r>
      <rPr>
        <b/>
        <sz val="14"/>
        <color theme="1"/>
        <rFont val="Calibri"/>
        <family val="2"/>
        <scheme val="minor"/>
      </rPr>
      <t>. (Worth 4 points) What do the letters L.S.R.L. stand for?    L ____________  S ______________  R ____________________ L ____________</t>
    </r>
    <phoneticPr fontId="9" type="noConversion"/>
  </si>
  <si>
    <r>
      <t>20</t>
    </r>
    <r>
      <rPr>
        <b/>
        <sz val="14"/>
        <color theme="1"/>
        <rFont val="Calibri"/>
        <family val="2"/>
        <scheme val="minor"/>
      </rPr>
      <t>. What is the name of the graphic display shown above?  ____________________</t>
    </r>
    <phoneticPr fontId="9" type="noConversion"/>
  </si>
  <si>
    <r>
      <t>1</t>
    </r>
    <r>
      <rPr>
        <b/>
        <sz val="14"/>
        <color indexed="8"/>
        <rFont val="Calibri"/>
        <family val="2"/>
      </rPr>
      <t>0</t>
    </r>
    <r>
      <rPr>
        <b/>
        <sz val="14"/>
        <color theme="1"/>
        <rFont val="Calibri"/>
        <family val="2"/>
        <scheme val="minor"/>
      </rPr>
      <t>. Find the mean of the Y Variable Distribution.  ___________ (Round to the nearest tenth.)</t>
    </r>
    <phoneticPr fontId="9" type="noConversion"/>
  </si>
  <si>
    <t>10. Name one point that must lie on the L.S.R.L.  Report your answer as an ordered pair.  ( _____  , _____ )</t>
  </si>
  <si>
    <t>11. The correlation for this bivariate data is ___________.  (Round to the nearest hundredth, two digits right of the decimal.)</t>
  </si>
  <si>
    <t xml:space="preserve">12.  This correlation shows these two variables have a ______________ (strong, moderate, slight, no) ________________ (positive, negative, or leave blank) correlation. </t>
  </si>
  <si>
    <t>15. The sum of all of these residuals will equal _______ .</t>
  </si>
  <si>
    <t>20. What is the name of the graphic display shown above?  ____________________</t>
  </si>
  <si>
    <t xml:space="preserve">21. (Worth 5 points)  On the back of the answer sheet, derive the L.S.R.L. equation using your slope caluclated above (rounded to the nearest hundredth) </t>
  </si>
  <si>
    <t xml:space="preserve">and the point that must lie on the L.S.R.L. (the ordered pair found earlier with the X and Y rounded to the nearest tenth).  </t>
  </si>
  <si>
    <t>Month</t>
  </si>
  <si>
    <t xml:space="preserve"> December 2011</t>
  </si>
  <si>
    <t xml:space="preserve"> January 2012</t>
  </si>
  <si>
    <t xml:space="preserve"> February 2012</t>
  </si>
  <si>
    <t xml:space="preserve"> March 2012</t>
  </si>
  <si>
    <t xml:space="preserve"> April 2012</t>
  </si>
  <si>
    <t xml:space="preserve"> May 2012</t>
  </si>
  <si>
    <t xml:space="preserve"> June 2012</t>
  </si>
  <si>
    <t xml:space="preserve"> July 2012</t>
  </si>
  <si>
    <t xml:space="preserve"> August 2012</t>
  </si>
  <si>
    <t xml:space="preserve"> September 2012</t>
  </si>
  <si>
    <t>Month # (X)</t>
  </si>
  <si>
    <t>Stock Price (Y)</t>
  </si>
  <si>
    <r>
      <rPr>
        <b/>
        <sz val="18"/>
        <color theme="1"/>
        <rFont val="Calibri"/>
        <family val="2"/>
        <scheme val="minor"/>
      </rPr>
      <t>A.</t>
    </r>
    <r>
      <rPr>
        <sz val="18"/>
        <color theme="1"/>
        <rFont val="Calibri"/>
        <family val="2"/>
        <scheme val="minor"/>
      </rPr>
      <t xml:space="preserve">  </t>
    </r>
  </si>
  <si>
    <r>
      <rPr>
        <b/>
        <sz val="18"/>
        <color theme="1"/>
        <rFont val="Calibri"/>
        <family val="2"/>
        <scheme val="minor"/>
      </rPr>
      <t>B.</t>
    </r>
    <r>
      <rPr>
        <b/>
        <sz val="11"/>
        <color theme="1"/>
        <rFont val="Calibri"/>
        <family val="2"/>
        <scheme val="minor"/>
      </rPr>
      <t xml:space="preserve"> </t>
    </r>
  </si>
  <si>
    <r>
      <t>C.      S</t>
    </r>
    <r>
      <rPr>
        <b/>
        <vertAlign val="subscript"/>
        <sz val="18"/>
        <color theme="1"/>
        <rFont val="Calibri"/>
        <family val="2"/>
        <scheme val="minor"/>
      </rPr>
      <t>X</t>
    </r>
  </si>
  <si>
    <r>
      <t>D.      S</t>
    </r>
    <r>
      <rPr>
        <b/>
        <vertAlign val="subscript"/>
        <sz val="18"/>
        <color theme="1"/>
        <rFont val="Calibri"/>
        <family val="2"/>
        <scheme val="minor"/>
      </rPr>
      <t>Y</t>
    </r>
  </si>
  <si>
    <t xml:space="preserve">E.   </t>
  </si>
  <si>
    <t xml:space="preserve">7. The graphic display above shows (a) _____________ (positive, negative, no) association. </t>
  </si>
  <si>
    <t>Ocober 2012</t>
  </si>
  <si>
    <t xml:space="preserve"> October 2012</t>
  </si>
  <si>
    <t xml:space="preserve"> </t>
  </si>
  <si>
    <t xml:space="preserve"> November 2012</t>
  </si>
  <si>
    <t xml:space="preserve"> December 2012</t>
  </si>
  <si>
    <t xml:space="preserve">2. Predicted Value of Y </t>
  </si>
  <si>
    <t># 1-5. Provide the symbol that matches the verbal description.</t>
  </si>
  <si>
    <r>
      <t xml:space="preserve">17. </t>
    </r>
    <r>
      <rPr>
        <b/>
        <sz val="14"/>
        <color indexed="8"/>
        <rFont val="Calibri"/>
        <family val="2"/>
      </rPr>
      <t xml:space="preserve">(Worth 3 points.) </t>
    </r>
    <r>
      <rPr>
        <b/>
        <sz val="14"/>
        <color theme="1"/>
        <rFont val="Calibri"/>
        <family val="2"/>
        <scheme val="minor"/>
      </rPr>
      <t xml:space="preserve">Calculate the slope for this L.S.R.L. using the formula above.         </t>
    </r>
    <phoneticPr fontId="9" type="noConversion"/>
  </si>
  <si>
    <r>
      <t>8</t>
    </r>
    <r>
      <rPr>
        <b/>
        <sz val="14"/>
        <color theme="1"/>
        <rFont val="Calibri"/>
        <family val="2"/>
        <scheme val="minor"/>
      </rPr>
      <t xml:space="preserve">. The graphic display above shows (a) _____________ (positive, negative, no) association. </t>
    </r>
    <phoneticPr fontId="9" type="noConversion"/>
  </si>
  <si>
    <r>
      <t>9</t>
    </r>
    <r>
      <rPr>
        <b/>
        <sz val="14"/>
        <color theme="1"/>
        <rFont val="Calibri"/>
        <family val="2"/>
        <scheme val="minor"/>
      </rPr>
      <t>. Find the mean of the X Variable Distribution.  ___________ (Round to the nearest tenth.)</t>
    </r>
    <phoneticPr fontId="9" type="noConversion"/>
  </si>
  <si>
    <r>
      <t xml:space="preserve">19. TRUE or FALSE:  A strong negative correlation shows an </t>
    </r>
    <r>
      <rPr>
        <b/>
        <u/>
        <sz val="14"/>
        <color theme="1"/>
        <rFont val="Calibri"/>
        <family val="2"/>
        <scheme val="minor"/>
      </rPr>
      <t>association</t>
    </r>
    <r>
      <rPr>
        <b/>
        <sz val="14"/>
        <color theme="1"/>
        <rFont val="Calibri"/>
        <family val="2"/>
        <scheme val="minor"/>
      </rPr>
      <t xml:space="preserve"> exists where one variable increasing is usually associated with a descrease in the other variable.</t>
    </r>
  </si>
  <si>
    <t>1. Standard Deviation of X Variable Distribution</t>
  </si>
  <si>
    <t>4. Standard Deviation of Y Variable Distribution</t>
  </si>
  <si>
    <t xml:space="preserve">3. Mean of  Y Variable Distribution </t>
  </si>
  <si>
    <t>5. Mean of X Variable Distribution</t>
  </si>
  <si>
    <t>9. Find the mean of the Y Variable Distribution.  ___________ (Round to the nearest tenth.)</t>
  </si>
  <si>
    <t>8. Find the mean of the X Variable Distribution.  ___________ (Round to the nearest tenth.)</t>
  </si>
  <si>
    <t xml:space="preserve">7.  This correlation shows these two variables have a ______________ (strong, moderate, slight, no) ________________ (positive, negative, or leave blank) correlation. </t>
  </si>
  <si>
    <t>6. The correlation for this bivariate data is ___________.  (Round to the nearest hundredth, two digits right of the decimal.)</t>
  </si>
  <si>
    <t xml:space="preserve">9. The graphic display above shows (a) _____________ (positive, negative, no) association. </t>
  </si>
  <si>
    <t>10. Find the mean of the X Variable Distribution.  ___________ (Round to the nearest tenth.)</t>
  </si>
  <si>
    <t>11. Find the mean of the Y Variable Distribution.  ___________ (Round to the nearest tenth.)</t>
  </si>
  <si>
    <t>12. Name one point that must lie on the L.S.R.L.  Report your answer as an ordered pair.  ( _____  , _____ )</t>
  </si>
  <si>
    <t>13. If a L.S.R.L is created using the data above, it will have ______ residuals.  (Give a numeric answer.)</t>
  </si>
  <si>
    <t>14. The sum of all of these residuals will equal _______ .</t>
  </si>
  <si>
    <r>
      <t xml:space="preserve">C.     </t>
    </r>
    <r>
      <rPr>
        <b/>
        <sz val="28"/>
        <color indexed="8"/>
        <rFont val="Calibri"/>
      </rPr>
      <t xml:space="preserve"> S</t>
    </r>
    <r>
      <rPr>
        <b/>
        <vertAlign val="subscript"/>
        <sz val="28"/>
        <color indexed="8"/>
        <rFont val="Calibri"/>
      </rPr>
      <t>Y</t>
    </r>
    <phoneticPr fontId="9" type="noConversion"/>
  </si>
  <si>
    <r>
      <t xml:space="preserve">D.     </t>
    </r>
    <r>
      <rPr>
        <b/>
        <sz val="26"/>
        <color indexed="8"/>
        <rFont val="Calibri"/>
      </rPr>
      <t xml:space="preserve"> S</t>
    </r>
    <r>
      <rPr>
        <b/>
        <vertAlign val="subscript"/>
        <sz val="26"/>
        <color indexed="8"/>
        <rFont val="Calibri"/>
      </rPr>
      <t>X</t>
    </r>
    <phoneticPr fontId="9" type="noConversion"/>
  </si>
  <si>
    <r>
      <t xml:space="preserve">C.    </t>
    </r>
    <r>
      <rPr>
        <b/>
        <sz val="28"/>
        <color indexed="8"/>
        <rFont val="Calibri"/>
      </rPr>
      <t xml:space="preserve">  S</t>
    </r>
    <r>
      <rPr>
        <b/>
        <vertAlign val="subscript"/>
        <sz val="28"/>
        <color indexed="8"/>
        <rFont val="Calibri"/>
      </rPr>
      <t>Y</t>
    </r>
    <phoneticPr fontId="9" type="noConversion"/>
  </si>
  <si>
    <r>
      <t xml:space="preserve">D.     </t>
    </r>
    <r>
      <rPr>
        <b/>
        <sz val="28"/>
        <color indexed="8"/>
        <rFont val="Calibri"/>
      </rPr>
      <t xml:space="preserve"> S</t>
    </r>
    <r>
      <rPr>
        <b/>
        <vertAlign val="subscript"/>
        <sz val="28"/>
        <color indexed="8"/>
        <rFont val="Calibri"/>
      </rPr>
      <t>X</t>
    </r>
    <phoneticPr fontId="9" type="noConversion"/>
  </si>
  <si>
    <r>
      <t xml:space="preserve">C.     </t>
    </r>
    <r>
      <rPr>
        <b/>
        <sz val="28"/>
        <color indexed="8"/>
        <rFont val="Calibri"/>
      </rPr>
      <t xml:space="preserve"> S</t>
    </r>
    <r>
      <rPr>
        <b/>
        <vertAlign val="subscript"/>
        <sz val="28"/>
        <color indexed="8"/>
        <rFont val="Calibri"/>
      </rPr>
      <t>X</t>
    </r>
    <phoneticPr fontId="9" type="noConversion"/>
  </si>
  <si>
    <r>
      <t xml:space="preserve">D.     </t>
    </r>
    <r>
      <rPr>
        <b/>
        <sz val="26"/>
        <color indexed="8"/>
        <rFont val="Calibri"/>
      </rPr>
      <t xml:space="preserve"> S</t>
    </r>
    <r>
      <rPr>
        <b/>
        <vertAlign val="subscript"/>
        <sz val="26"/>
        <color indexed="8"/>
        <rFont val="Calibri"/>
      </rPr>
      <t>Y</t>
    </r>
    <phoneticPr fontId="9" type="noConversion"/>
  </si>
  <si>
    <r>
      <t xml:space="preserve">C.      </t>
    </r>
    <r>
      <rPr>
        <b/>
        <sz val="28"/>
        <color indexed="8"/>
        <rFont val="Calibri"/>
      </rPr>
      <t>S</t>
    </r>
    <r>
      <rPr>
        <b/>
        <vertAlign val="subscript"/>
        <sz val="28"/>
        <color indexed="8"/>
        <rFont val="Calibri"/>
      </rPr>
      <t>Y</t>
    </r>
    <phoneticPr fontId="9" type="noConversion"/>
  </si>
  <si>
    <r>
      <t xml:space="preserve">D.      </t>
    </r>
    <r>
      <rPr>
        <b/>
        <sz val="28"/>
        <color indexed="8"/>
        <rFont val="Calibri"/>
      </rPr>
      <t>S</t>
    </r>
    <r>
      <rPr>
        <b/>
        <vertAlign val="subscript"/>
        <sz val="28"/>
        <color indexed="8"/>
        <rFont val="Calibri"/>
      </rPr>
      <t>X</t>
    </r>
    <phoneticPr fontId="9" type="noConversion"/>
  </si>
  <si>
    <t>8. What is the name of the graphic display shown above?  ____________________</t>
  </si>
  <si>
    <t>DO CALCULATIONS FOR PROBABILITY SECTION HERE. DO NOT GO BELOW HIGHLIGHTED LINE.</t>
  </si>
  <si>
    <r>
      <t xml:space="preserve">19. TRUE or FALSE:  A strong positive correlation shows </t>
    </r>
    <r>
      <rPr>
        <b/>
        <u/>
        <sz val="14"/>
        <color theme="1"/>
        <rFont val="Calibri"/>
        <family val="2"/>
        <scheme val="minor"/>
      </rPr>
      <t>causation</t>
    </r>
    <r>
      <rPr>
        <b/>
        <sz val="14"/>
        <color theme="1"/>
        <rFont val="Calibri"/>
        <family val="2"/>
        <scheme val="minor"/>
      </rPr>
      <t xml:space="preserve"> where one variable increasing </t>
    </r>
    <r>
      <rPr>
        <b/>
        <u/>
        <sz val="14"/>
        <color theme="1"/>
        <rFont val="Calibri"/>
        <family val="2"/>
        <scheme val="minor"/>
      </rPr>
      <t>causes</t>
    </r>
    <r>
      <rPr>
        <b/>
        <sz val="14"/>
        <color theme="1"/>
        <rFont val="Calibri"/>
        <family val="2"/>
        <scheme val="minor"/>
      </rPr>
      <t xml:space="preserve"> the other variable to increase.</t>
    </r>
  </si>
  <si>
    <t>Ocotber 2012</t>
  </si>
  <si>
    <t>6. (Worth 4 points) What do the letters L.S.R.L. stand for?    L ____________  S ______________  R ____________________ L ____________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</si>
</sst>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164" formatCode="&quot;$&quot;#,##0.00_);[Red]\(&quot;$&quot;#,##0.00\)"/>
    <numFmt numFmtId="165" formatCode="&quot;$&quot;#,##0.00"/>
    <numFmt numFmtId="166" formatCode="0.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vertAlign val="subscript"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8"/>
      <name val="Verdana"/>
    </font>
    <font>
      <b/>
      <sz val="14"/>
      <color indexed="8"/>
      <name val="Calibri"/>
      <family val="2"/>
    </font>
    <font>
      <b/>
      <sz val="28"/>
      <color indexed="8"/>
      <name val="Calibri"/>
    </font>
    <font>
      <b/>
      <vertAlign val="subscript"/>
      <sz val="28"/>
      <color indexed="8"/>
      <name val="Calibri"/>
    </font>
    <font>
      <b/>
      <sz val="26"/>
      <color indexed="8"/>
      <name val="Calibri"/>
    </font>
    <font>
      <b/>
      <vertAlign val="subscript"/>
      <sz val="26"/>
      <color indexed="8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4" fontId="0" fillId="0" borderId="0" xfId="0" applyNumberFormat="1"/>
    <xf numFmtId="17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7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/>
    </xf>
    <xf numFmtId="0" fontId="0" fillId="2" borderId="0" xfId="0" applyFill="1"/>
    <xf numFmtId="0" fontId="0" fillId="3" borderId="0" xfId="0" applyFill="1"/>
    <xf numFmtId="0" fontId="7" fillId="0" borderId="0" xfId="0" applyFont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8" fillId="0" borderId="0" xfId="0" applyFont="1"/>
    <xf numFmtId="0" fontId="0" fillId="8" borderId="0" xfId="0" applyFill="1"/>
    <xf numFmtId="0" fontId="8" fillId="8" borderId="0" xfId="0" applyFont="1" applyFill="1"/>
    <xf numFmtId="0" fontId="0" fillId="9" borderId="0" xfId="0" applyFill="1"/>
    <xf numFmtId="0" fontId="10" fillId="0" borderId="0" xfId="0" applyFont="1"/>
    <xf numFmtId="165" fontId="0" fillId="0" borderId="0" xfId="0" applyNumberFormat="1"/>
    <xf numFmtId="2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120244969378828"/>
                  <c:y val="-0.296644540592835"/>
                </c:manualLayout>
              </c:layout>
              <c:tx>
                <c:rich>
                  <a:bodyPr/>
                  <a:lstStyle/>
                  <a:p>
                    <a:pPr>
                      <a:defRPr sz="1800"/>
                    </a:pPr>
                    <a:r>
                      <a:rPr lang="en-US" sz="1800" baseline="0"/>
                      <a:t>LSRL Equation: </a:t>
                    </a:r>
                    <a:r>
                      <a:rPr lang="en-US" sz="1800" baseline="0">
                        <a:latin typeface="Calibri"/>
                        <a:cs typeface="Calibri"/>
                      </a:rPr>
                      <a:t>Ŷ</a:t>
                    </a:r>
                    <a:r>
                      <a:rPr lang="en-US" sz="1800" baseline="0"/>
                      <a:t> = 0.4x + $40</a:t>
                    </a:r>
                    <a:endParaRPr lang="en-US" sz="1800"/>
                  </a:p>
                </c:rich>
              </c:tx>
              <c:numFmt formatCode="General" sourceLinked="0"/>
            </c:trendlineLbl>
          </c:trendline>
          <c:xVal>
            <c:numRef>
              <c:f>CHEER!$E$4:$E$14</c:f>
              <c:numCache>
                <c:formatCode>General</c:formatCode>
                <c:ptCount val="1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</c:numCache>
            </c:numRef>
          </c:xVal>
          <c:yVal>
            <c:numRef>
              <c:f>CHEER!$F$4:$F$14</c:f>
              <c:numCache>
                <c:formatCode>\$#,##0.00</c:formatCode>
                <c:ptCount val="11"/>
                <c:pt idx="0">
                  <c:v>46.89</c:v>
                </c:pt>
                <c:pt idx="1">
                  <c:v>35.45</c:v>
                </c:pt>
                <c:pt idx="2">
                  <c:v>57.65</c:v>
                </c:pt>
                <c:pt idx="3">
                  <c:v>19.87</c:v>
                </c:pt>
                <c:pt idx="4">
                  <c:v>38.76</c:v>
                </c:pt>
                <c:pt idx="5">
                  <c:v>49.91</c:v>
                </c:pt>
                <c:pt idx="6">
                  <c:v>24.12</c:v>
                </c:pt>
                <c:pt idx="7">
                  <c:v>53.4</c:v>
                </c:pt>
                <c:pt idx="8">
                  <c:v>53.21</c:v>
                </c:pt>
                <c:pt idx="9">
                  <c:v>35.67</c:v>
                </c:pt>
                <c:pt idx="10">
                  <c:v>47.12</c:v>
                </c:pt>
              </c:numCache>
            </c:numRef>
          </c:yVal>
        </c:ser>
        <c:dLbls/>
        <c:axId val="584662936"/>
        <c:axId val="584665800"/>
      </c:scatterChart>
      <c:valAx>
        <c:axId val="584662936"/>
        <c:scaling>
          <c:orientation val="minMax"/>
        </c:scaling>
        <c:axPos val="b"/>
        <c:numFmt formatCode="General" sourceLinked="1"/>
        <c:tickLblPos val="nextTo"/>
        <c:crossAx val="584665800"/>
        <c:crosses val="autoZero"/>
        <c:crossBetween val="midCat"/>
      </c:valAx>
      <c:valAx>
        <c:axId val="584665800"/>
        <c:scaling>
          <c:orientation val="minMax"/>
          <c:max val="65.0"/>
          <c:min val="15.0"/>
        </c:scaling>
        <c:axPos val="l"/>
        <c:majorGridlines/>
        <c:numFmt formatCode="\$#,##0.00" sourceLinked="1"/>
        <c:tickLblPos val="nextTo"/>
        <c:crossAx val="584662936"/>
        <c:crosses val="autoZero"/>
        <c:crossBetween val="midCat"/>
        <c:majorUnit val="10.0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0295433428572706"/>
                  <c:y val="-0.654106517935258"/>
                </c:manualLayout>
              </c:layout>
              <c:tx>
                <c:rich>
                  <a:bodyPr/>
                  <a:lstStyle/>
                  <a:p>
                    <a:pPr>
                      <a:defRPr sz="1800"/>
                    </a:pPr>
                    <a:r>
                      <a:rPr lang="en-US" sz="1800" baseline="0"/>
                      <a:t>LSRL Equation: </a:t>
                    </a:r>
                    <a:r>
                      <a:rPr lang="en-US" sz="1800" baseline="0">
                        <a:latin typeface="Calibri"/>
                        <a:cs typeface="Calibri"/>
                      </a:rPr>
                      <a:t>Ŷ</a:t>
                    </a:r>
                    <a:r>
                      <a:rPr lang="en-US" sz="1800" baseline="0"/>
                      <a:t> =</a:t>
                    </a:r>
                    <a:r>
                      <a:rPr lang="en-US" sz="2400" baseline="0"/>
                      <a:t>-</a:t>
                    </a:r>
                    <a:r>
                      <a:rPr lang="en-US" sz="1800" baseline="0"/>
                      <a:t>0.9X + $46</a:t>
                    </a:r>
                    <a:endParaRPr lang="en-US" sz="1800"/>
                  </a:p>
                </c:rich>
              </c:tx>
              <c:numFmt formatCode="General" sourceLinked="0"/>
            </c:trendlineLbl>
          </c:trendline>
          <c:xVal>
            <c:numRef>
              <c:f>FOOTBALL!$E$4:$E$15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xVal>
          <c:yVal>
            <c:numRef>
              <c:f>FOOTBALL!$F$4:$F$15</c:f>
              <c:numCache>
                <c:formatCode>\$#,##0.00</c:formatCode>
                <c:ptCount val="12"/>
                <c:pt idx="0">
                  <c:v>44.71</c:v>
                </c:pt>
                <c:pt idx="1">
                  <c:v>45.67</c:v>
                </c:pt>
                <c:pt idx="2">
                  <c:v>43.21</c:v>
                </c:pt>
                <c:pt idx="3">
                  <c:v>43.4</c:v>
                </c:pt>
                <c:pt idx="4">
                  <c:v>44.12</c:v>
                </c:pt>
                <c:pt idx="5">
                  <c:v>40.91</c:v>
                </c:pt>
                <c:pt idx="6">
                  <c:v>38.76</c:v>
                </c:pt>
                <c:pt idx="7">
                  <c:v>39.87</c:v>
                </c:pt>
                <c:pt idx="8">
                  <c:v>37.65</c:v>
                </c:pt>
                <c:pt idx="9">
                  <c:v>35.45</c:v>
                </c:pt>
                <c:pt idx="10">
                  <c:v>36.89</c:v>
                </c:pt>
                <c:pt idx="11">
                  <c:v>38.02</c:v>
                </c:pt>
              </c:numCache>
            </c:numRef>
          </c:yVal>
        </c:ser>
        <c:dLbls/>
        <c:axId val="584693640"/>
        <c:axId val="584728776"/>
      </c:scatterChart>
      <c:valAx>
        <c:axId val="584693640"/>
        <c:scaling>
          <c:orientation val="minMax"/>
          <c:max val="12.0"/>
          <c:min val="0.0"/>
        </c:scaling>
        <c:axPos val="b"/>
        <c:numFmt formatCode="General" sourceLinked="1"/>
        <c:tickLblPos val="nextTo"/>
        <c:crossAx val="584728776"/>
        <c:crosses val="autoZero"/>
        <c:crossBetween val="midCat"/>
      </c:valAx>
      <c:valAx>
        <c:axId val="584728776"/>
        <c:scaling>
          <c:orientation val="minMax"/>
          <c:min val="34.0"/>
        </c:scaling>
        <c:axPos val="l"/>
        <c:majorGridlines/>
        <c:numFmt formatCode="\$#,##0.00" sourceLinked="1"/>
        <c:tickLblPos val="nextTo"/>
        <c:crossAx val="584693640"/>
        <c:crosses val="autoZero"/>
        <c:crossBetween val="midCat"/>
        <c:majorUnit val="3.0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0.12041447944007"/>
                  <c:y val="-0.109226815398075"/>
                </c:manualLayout>
              </c:layout>
              <c:tx>
                <c:rich>
                  <a:bodyPr/>
                  <a:lstStyle/>
                  <a:p>
                    <a:pPr>
                      <a:defRPr sz="1600"/>
                    </a:pPr>
                    <a:r>
                      <a:rPr lang="en-US" sz="1600" baseline="0">
                        <a:latin typeface="Calibri"/>
                        <a:cs typeface="Calibri"/>
                      </a:rPr>
                      <a:t>LSRL Equation: Ŷ </a:t>
                    </a:r>
                    <a:r>
                      <a:rPr lang="en-US" sz="1600" baseline="0"/>
                      <a:t>= 4.7X + $134</a:t>
                    </a:r>
                    <a:endParaRPr lang="en-US" sz="1600"/>
                  </a:p>
                </c:rich>
              </c:tx>
              <c:numFmt formatCode="General" sourceLinked="0"/>
            </c:trendlineLbl>
          </c:trendline>
          <c:xVal>
            <c:numRef>
              <c:f>DANCE!$E$4:$E$14</c:f>
              <c:numCache>
                <c:formatCode>General</c:formatCode>
                <c:ptCount val="1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</c:numCache>
            </c:numRef>
          </c:xVal>
          <c:yVal>
            <c:numRef>
              <c:f>DANCE!$F$4:$F$14</c:f>
              <c:numCache>
                <c:formatCode>\$#,##0.00</c:formatCode>
                <c:ptCount val="11"/>
                <c:pt idx="0">
                  <c:v>146.89</c:v>
                </c:pt>
                <c:pt idx="1">
                  <c:v>148.45</c:v>
                </c:pt>
                <c:pt idx="2">
                  <c:v>139.65</c:v>
                </c:pt>
                <c:pt idx="3">
                  <c:v>137.87</c:v>
                </c:pt>
                <c:pt idx="4">
                  <c:v>159.76</c:v>
                </c:pt>
                <c:pt idx="5">
                  <c:v>160.91</c:v>
                </c:pt>
                <c:pt idx="6">
                  <c:v>180.12</c:v>
                </c:pt>
                <c:pt idx="7">
                  <c:v>179.4</c:v>
                </c:pt>
                <c:pt idx="8">
                  <c:v>163.21</c:v>
                </c:pt>
                <c:pt idx="9">
                  <c:v>178.67</c:v>
                </c:pt>
                <c:pt idx="10">
                  <c:v>191.92</c:v>
                </c:pt>
              </c:numCache>
            </c:numRef>
          </c:yVal>
        </c:ser>
        <c:dLbls/>
        <c:axId val="584750552"/>
        <c:axId val="71138168"/>
      </c:scatterChart>
      <c:valAx>
        <c:axId val="584750552"/>
        <c:scaling>
          <c:orientation val="minMax"/>
        </c:scaling>
        <c:axPos val="b"/>
        <c:numFmt formatCode="General" sourceLinked="1"/>
        <c:tickLblPos val="nextTo"/>
        <c:crossAx val="71138168"/>
        <c:crosses val="autoZero"/>
        <c:crossBetween val="midCat"/>
      </c:valAx>
      <c:valAx>
        <c:axId val="71138168"/>
        <c:scaling>
          <c:orientation val="minMax"/>
          <c:max val="200.0"/>
          <c:min val="130.0"/>
        </c:scaling>
        <c:axPos val="l"/>
        <c:majorGridlines/>
        <c:numFmt formatCode="\$#,##0.00" sourceLinked="1"/>
        <c:tickLblPos val="nextTo"/>
        <c:crossAx val="584750552"/>
        <c:crosses val="autoZero"/>
        <c:crossBetween val="midCat"/>
        <c:majorUnit val="10.0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127354768153981"/>
                  <c:y val="0.541192038495188"/>
                </c:manualLayout>
              </c:layout>
              <c:tx>
                <c:rich>
                  <a:bodyPr/>
                  <a:lstStyle/>
                  <a:p>
                    <a:pPr>
                      <a:defRPr sz="1600"/>
                    </a:pPr>
                    <a:r>
                      <a:rPr lang="en-US" sz="1600" baseline="0">
                        <a:latin typeface="Calibri"/>
                        <a:cs typeface="Calibri"/>
                      </a:rPr>
                      <a:t>LSRL Equation: Ŷ</a:t>
                    </a:r>
                    <a:r>
                      <a:rPr lang="en-US" sz="1600" baseline="0"/>
                      <a:t> = 4.3x + $126</a:t>
                    </a:r>
                    <a:endParaRPr lang="en-US" sz="1600"/>
                  </a:p>
                </c:rich>
              </c:tx>
              <c:numFmt formatCode="General" sourceLinked="0"/>
            </c:trendlineLbl>
          </c:trendline>
          <c:xVal>
            <c:numRef>
              <c:f>HOCKEY!$E$4:$E$15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xVal>
          <c:yVal>
            <c:numRef>
              <c:f>HOCKEY!$F$4:$F$15</c:f>
              <c:numCache>
                <c:formatCode>\$#,##0.00</c:formatCode>
                <c:ptCount val="12"/>
                <c:pt idx="0">
                  <c:v>126.75</c:v>
                </c:pt>
                <c:pt idx="1">
                  <c:v>138.12</c:v>
                </c:pt>
                <c:pt idx="2">
                  <c:v>139.45</c:v>
                </c:pt>
                <c:pt idx="3">
                  <c:v>147.65</c:v>
                </c:pt>
                <c:pt idx="4">
                  <c:v>149.87</c:v>
                </c:pt>
                <c:pt idx="5">
                  <c:v>158.76</c:v>
                </c:pt>
                <c:pt idx="6">
                  <c:v>150.91</c:v>
                </c:pt>
                <c:pt idx="7">
                  <c:v>154.12</c:v>
                </c:pt>
                <c:pt idx="8">
                  <c:v>163.4</c:v>
                </c:pt>
                <c:pt idx="9">
                  <c:v>178.21</c:v>
                </c:pt>
                <c:pt idx="10">
                  <c:v>175.67</c:v>
                </c:pt>
                <c:pt idx="11" formatCode="\$#,##0.00_);[Red]\(\$#,##0.00\)">
                  <c:v>176.16</c:v>
                </c:pt>
              </c:numCache>
            </c:numRef>
          </c:yVal>
        </c:ser>
        <c:dLbls/>
        <c:axId val="584901560"/>
        <c:axId val="584814104"/>
      </c:scatterChart>
      <c:valAx>
        <c:axId val="584901560"/>
        <c:scaling>
          <c:orientation val="minMax"/>
          <c:max val="12.0"/>
        </c:scaling>
        <c:axPos val="b"/>
        <c:numFmt formatCode="General" sourceLinked="1"/>
        <c:tickLblPos val="nextTo"/>
        <c:crossAx val="584814104"/>
        <c:crosses val="autoZero"/>
        <c:crossBetween val="midCat"/>
      </c:valAx>
      <c:valAx>
        <c:axId val="584814104"/>
        <c:scaling>
          <c:orientation val="minMax"/>
          <c:max val="180.0"/>
          <c:min val="120.0"/>
        </c:scaling>
        <c:axPos val="l"/>
        <c:majorGridlines/>
        <c:numFmt formatCode="\$#,##0.00" sourceLinked="1"/>
        <c:tickLblPos val="nextTo"/>
        <c:crossAx val="584901560"/>
        <c:crosses val="autoZero"/>
        <c:crossBetween val="midCat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0255277777777778"/>
                  <c:y val="-0.654811169437154"/>
                </c:manualLayout>
              </c:layout>
              <c:tx>
                <c:rich>
                  <a:bodyPr/>
                  <a:lstStyle/>
                  <a:p>
                    <a:pPr>
                      <a:defRPr sz="1600"/>
                    </a:pPr>
                    <a:r>
                      <a:rPr lang="en-US" sz="1600" baseline="0"/>
                      <a:t>L.S.R.L Equation: </a:t>
                    </a:r>
                    <a:r>
                      <a:rPr lang="en-US" sz="1600" baseline="0">
                        <a:latin typeface="Calibri"/>
                        <a:cs typeface="Calibri"/>
                      </a:rPr>
                      <a:t>Ŷ</a:t>
                    </a:r>
                    <a:r>
                      <a:rPr lang="en-US" sz="1600" baseline="0"/>
                      <a:t> = -5.5X + $182</a:t>
                    </a:r>
                    <a:endParaRPr lang="en-US" sz="1600"/>
                  </a:p>
                </c:rich>
              </c:tx>
              <c:numFmt formatCode="General" sourceLinked="0"/>
            </c:trendlineLbl>
          </c:trendline>
          <c:xVal>
            <c:numRef>
              <c:f>RODEO!$B$3:$B$14</c:f>
              <c:numCache>
                <c:formatCode>General</c:formatCode>
                <c:ptCount val="12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</c:numCache>
            </c:numRef>
          </c:xVal>
          <c:yVal>
            <c:numRef>
              <c:f>RODEO!$C$3:$C$14</c:f>
              <c:numCache>
                <c:formatCode>\$#,##0.00</c:formatCode>
                <c:ptCount val="12"/>
                <c:pt idx="0">
                  <c:v>186.75</c:v>
                </c:pt>
                <c:pt idx="1">
                  <c:v>188.12</c:v>
                </c:pt>
                <c:pt idx="2">
                  <c:v>169.45</c:v>
                </c:pt>
                <c:pt idx="3">
                  <c:v>127.65</c:v>
                </c:pt>
                <c:pt idx="4">
                  <c:v>139.87</c:v>
                </c:pt>
                <c:pt idx="5">
                  <c:v>154.76</c:v>
                </c:pt>
                <c:pt idx="6">
                  <c:v>140.91</c:v>
                </c:pt>
                <c:pt idx="7">
                  <c:v>134.12</c:v>
                </c:pt>
                <c:pt idx="8">
                  <c:v>130.4</c:v>
                </c:pt>
                <c:pt idx="9">
                  <c:v>148.21</c:v>
                </c:pt>
                <c:pt idx="10">
                  <c:v>125.67</c:v>
                </c:pt>
                <c:pt idx="11" formatCode="\$#,##0.00_);[Red]\(\$#,##0.00\)">
                  <c:v>110.16</c:v>
                </c:pt>
              </c:numCache>
            </c:numRef>
          </c:yVal>
        </c:ser>
        <c:dLbls/>
        <c:axId val="584498424"/>
        <c:axId val="584521080"/>
      </c:scatterChart>
      <c:valAx>
        <c:axId val="584498424"/>
        <c:scaling>
          <c:orientation val="minMax"/>
          <c:max val="12.0"/>
        </c:scaling>
        <c:axPos val="b"/>
        <c:numFmt formatCode="General" sourceLinked="1"/>
        <c:tickLblPos val="nextTo"/>
        <c:crossAx val="584521080"/>
        <c:crosses val="autoZero"/>
        <c:crossBetween val="midCat"/>
      </c:valAx>
      <c:valAx>
        <c:axId val="584521080"/>
        <c:scaling>
          <c:orientation val="minMax"/>
          <c:max val="190.0"/>
          <c:min val="100.0"/>
        </c:scaling>
        <c:axPos val="l"/>
        <c:majorGridlines/>
        <c:numFmt formatCode="\$#,##0.00" sourceLinked="1"/>
        <c:tickLblPos val="nextTo"/>
        <c:crossAx val="584498424"/>
        <c:crosses val="autoZero"/>
        <c:crossBetween val="midCat"/>
        <c:majorUnit val="20.0"/>
      </c:valAx>
    </c:plotArea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<Relationship Id="rId3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804862</xdr:colOff>
      <xdr:row>2</xdr:row>
      <xdr:rowOff>166687</xdr:rowOff>
    </xdr:from>
    <xdr:to>
      <xdr:col>14</xdr:col>
      <xdr:colOff>90487</xdr:colOff>
      <xdr:row>17</xdr:row>
      <xdr:rowOff>52387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681037</xdr:colOff>
      <xdr:row>2</xdr:row>
      <xdr:rowOff>214312</xdr:rowOff>
    </xdr:from>
    <xdr:to>
      <xdr:col>15</xdr:col>
      <xdr:colOff>376237</xdr:colOff>
      <xdr:row>18</xdr:row>
      <xdr:rowOff>52387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3</xdr:row>
      <xdr:rowOff>28575</xdr:rowOff>
    </xdr:from>
    <xdr:to>
      <xdr:col>15</xdr:col>
      <xdr:colOff>190500</xdr:colOff>
      <xdr:row>17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5</xdr:row>
      <xdr:rowOff>142875</xdr:rowOff>
    </xdr:from>
    <xdr:to>
      <xdr:col>14</xdr:col>
      <xdr:colOff>504825</xdr:colOff>
      <xdr:row>20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314324</xdr:colOff>
      <xdr:row>29</xdr:row>
      <xdr:rowOff>0</xdr:rowOff>
    </xdr:from>
    <xdr:ext cx="338137" cy="387478"/>
    <xdr:sp macro="" textlink="">
      <xdr:nvSpPr>
        <xdr:cNvPr id="2" name="TextBox 1"/>
        <xdr:cNvSpPr txBox="1"/>
      </xdr:nvSpPr>
      <xdr:spPr>
        <a:xfrm>
          <a:off x="8391524" y="5657850"/>
          <a:ext cx="338137" cy="3874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 b="1" i="0">
              <a:latin typeface="Cambria Math"/>
            </a:rPr>
            <a:t>𝒀 ̂</a:t>
          </a:r>
          <a:endParaRPr lang="en-US" sz="1800"/>
        </a:p>
      </xdr:txBody>
    </xdr:sp>
    <xdr:clientData/>
  </xdr:oneCellAnchor>
  <xdr:oneCellAnchor>
    <xdr:from>
      <xdr:col>2</xdr:col>
      <xdr:colOff>266700</xdr:colOff>
      <xdr:row>29</xdr:row>
      <xdr:rowOff>0</xdr:rowOff>
    </xdr:from>
    <xdr:ext cx="390525" cy="378758"/>
    <xdr:sp macro="" textlink="">
      <xdr:nvSpPr>
        <xdr:cNvPr id="3" name="TextBox 2"/>
        <xdr:cNvSpPr txBox="1"/>
      </xdr:nvSpPr>
      <xdr:spPr>
        <a:xfrm>
          <a:off x="3352800" y="5657850"/>
          <a:ext cx="390525" cy="378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 b="1" i="0">
              <a:latin typeface="Cambria Math"/>
            </a:rPr>
            <a:t>𝐘 ̅</a:t>
          </a:r>
          <a:endParaRPr lang="en-US" sz="1800" b="1" i="0"/>
        </a:p>
      </xdr:txBody>
    </xdr:sp>
    <xdr:clientData/>
  </xdr:oneCellAnchor>
  <xdr:oneCellAnchor>
    <xdr:from>
      <xdr:col>0</xdr:col>
      <xdr:colOff>438150</xdr:colOff>
      <xdr:row>29</xdr:row>
      <xdr:rowOff>0</xdr:rowOff>
    </xdr:from>
    <xdr:ext cx="390525" cy="378758"/>
    <xdr:sp macro="" textlink="">
      <xdr:nvSpPr>
        <xdr:cNvPr id="4" name="TextBox 3"/>
        <xdr:cNvSpPr txBox="1"/>
      </xdr:nvSpPr>
      <xdr:spPr>
        <a:xfrm>
          <a:off x="1371600" y="5657850"/>
          <a:ext cx="390525" cy="378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 b="1" i="0">
              <a:latin typeface="Cambria Math"/>
            </a:rPr>
            <a:t>𝐗 ̅</a:t>
          </a:r>
          <a:endParaRPr lang="en-US" sz="1800" b="1" i="0"/>
        </a:p>
      </xdr:txBody>
    </xdr:sp>
    <xdr:clientData/>
  </xdr:oneCellAnchor>
  <xdr:oneCellAnchor>
    <xdr:from>
      <xdr:col>8</xdr:col>
      <xdr:colOff>314324</xdr:colOff>
      <xdr:row>29</xdr:row>
      <xdr:rowOff>0</xdr:rowOff>
    </xdr:from>
    <xdr:ext cx="338137" cy="387478"/>
    <xdr:sp macro="" textlink="">
      <xdr:nvSpPr>
        <xdr:cNvPr id="14" name="TextBox 13"/>
        <xdr:cNvSpPr txBox="1"/>
      </xdr:nvSpPr>
      <xdr:spPr>
        <a:xfrm>
          <a:off x="8391524" y="5657850"/>
          <a:ext cx="338137" cy="3874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 b="1" i="0">
              <a:latin typeface="Cambria Math"/>
            </a:rPr>
            <a:t>𝒀 ̂</a:t>
          </a:r>
          <a:endParaRPr lang="en-US" sz="1800"/>
        </a:p>
      </xdr:txBody>
    </xdr:sp>
    <xdr:clientData/>
  </xdr:oneCellAnchor>
  <xdr:oneCellAnchor>
    <xdr:from>
      <xdr:col>2</xdr:col>
      <xdr:colOff>266700</xdr:colOff>
      <xdr:row>29</xdr:row>
      <xdr:rowOff>0</xdr:rowOff>
    </xdr:from>
    <xdr:ext cx="390525" cy="378758"/>
    <xdr:sp macro="" textlink="">
      <xdr:nvSpPr>
        <xdr:cNvPr id="15" name="TextBox 14"/>
        <xdr:cNvSpPr txBox="1"/>
      </xdr:nvSpPr>
      <xdr:spPr>
        <a:xfrm>
          <a:off x="3352800" y="5657850"/>
          <a:ext cx="390525" cy="378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 b="1" i="0">
              <a:latin typeface="Cambria Math"/>
            </a:rPr>
            <a:t>𝐘 ̅</a:t>
          </a:r>
          <a:endParaRPr lang="en-US" sz="1800" b="1" i="0"/>
        </a:p>
      </xdr:txBody>
    </xdr:sp>
    <xdr:clientData/>
  </xdr:oneCellAnchor>
  <xdr:oneCellAnchor>
    <xdr:from>
      <xdr:col>0</xdr:col>
      <xdr:colOff>438150</xdr:colOff>
      <xdr:row>29</xdr:row>
      <xdr:rowOff>0</xdr:rowOff>
    </xdr:from>
    <xdr:ext cx="390525" cy="378758"/>
    <xdr:sp macro="" textlink="">
      <xdr:nvSpPr>
        <xdr:cNvPr id="16" name="TextBox 15"/>
        <xdr:cNvSpPr txBox="1"/>
      </xdr:nvSpPr>
      <xdr:spPr>
        <a:xfrm>
          <a:off x="1371600" y="5657850"/>
          <a:ext cx="390525" cy="378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 b="1" i="0">
              <a:latin typeface="Cambria Math"/>
            </a:rPr>
            <a:t>𝐗 ̅</a:t>
          </a:r>
          <a:endParaRPr lang="en-US" sz="1800" b="1" i="0"/>
        </a:p>
      </xdr:txBody>
    </xdr:sp>
    <xdr:clientData/>
  </xdr:oneCellAnchor>
  <xdr:oneCellAnchor>
    <xdr:from>
      <xdr:col>8</xdr:col>
      <xdr:colOff>314324</xdr:colOff>
      <xdr:row>29</xdr:row>
      <xdr:rowOff>0</xdr:rowOff>
    </xdr:from>
    <xdr:ext cx="338137" cy="387478"/>
    <xdr:sp macro="" textlink="">
      <xdr:nvSpPr>
        <xdr:cNvPr id="38" name="TextBox 37"/>
        <xdr:cNvSpPr txBox="1"/>
      </xdr:nvSpPr>
      <xdr:spPr>
        <a:xfrm>
          <a:off x="8067674" y="5715000"/>
          <a:ext cx="338137" cy="3874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 b="1" i="0">
              <a:latin typeface="Cambria Math"/>
            </a:rPr>
            <a:t>𝒀 ̂</a:t>
          </a:r>
          <a:endParaRPr lang="en-US" sz="1800"/>
        </a:p>
      </xdr:txBody>
    </xdr:sp>
    <xdr:clientData/>
  </xdr:oneCellAnchor>
  <xdr:oneCellAnchor>
    <xdr:from>
      <xdr:col>2</xdr:col>
      <xdr:colOff>266700</xdr:colOff>
      <xdr:row>29</xdr:row>
      <xdr:rowOff>0</xdr:rowOff>
    </xdr:from>
    <xdr:ext cx="390525" cy="378758"/>
    <xdr:sp macro="" textlink="">
      <xdr:nvSpPr>
        <xdr:cNvPr id="39" name="TextBox 38"/>
        <xdr:cNvSpPr txBox="1"/>
      </xdr:nvSpPr>
      <xdr:spPr>
        <a:xfrm>
          <a:off x="3352800" y="5657850"/>
          <a:ext cx="390525" cy="378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 b="1" i="0">
              <a:latin typeface="Cambria Math"/>
            </a:rPr>
            <a:t>𝐘 ̅</a:t>
          </a:r>
          <a:endParaRPr lang="en-US" sz="1800" b="1" i="0"/>
        </a:p>
      </xdr:txBody>
    </xdr:sp>
    <xdr:clientData/>
  </xdr:oneCellAnchor>
  <xdr:oneCellAnchor>
    <xdr:from>
      <xdr:col>0</xdr:col>
      <xdr:colOff>438150</xdr:colOff>
      <xdr:row>29</xdr:row>
      <xdr:rowOff>0</xdr:rowOff>
    </xdr:from>
    <xdr:ext cx="390525" cy="378758"/>
    <xdr:sp macro="" textlink="">
      <xdr:nvSpPr>
        <xdr:cNvPr id="40" name="TextBox 39"/>
        <xdr:cNvSpPr txBox="1"/>
      </xdr:nvSpPr>
      <xdr:spPr>
        <a:xfrm>
          <a:off x="1047750" y="5715000"/>
          <a:ext cx="390525" cy="3787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800" b="1" i="0">
              <a:latin typeface="Cambria Math"/>
            </a:rPr>
            <a:t>𝐗 ̅</a:t>
          </a:r>
          <a:endParaRPr lang="en-US" sz="1800" b="1" i="0"/>
        </a:p>
      </xdr:txBody>
    </xdr:sp>
    <xdr:clientData/>
  </xdr:oneCellAnchor>
  <xdr:twoCellAnchor>
    <xdr:from>
      <xdr:col>5</xdr:col>
      <xdr:colOff>352425</xdr:colOff>
      <xdr:row>3</xdr:row>
      <xdr:rowOff>161925</xdr:rowOff>
    </xdr:from>
    <xdr:to>
      <xdr:col>12</xdr:col>
      <xdr:colOff>57150</xdr:colOff>
      <xdr:row>18</xdr:row>
      <xdr:rowOff>47625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1.bin"/><Relationship Id="rId4" Type="http://schemas.openxmlformats.org/officeDocument/2006/relationships/oleObject" Target="../embeddings/Microsoft_Equation2.bin"/><Relationship Id="rId5" Type="http://schemas.openxmlformats.org/officeDocument/2006/relationships/oleObject" Target="../embeddings/Microsoft_Equation3.bin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4.bin"/><Relationship Id="rId4" Type="http://schemas.openxmlformats.org/officeDocument/2006/relationships/oleObject" Target="../embeddings/Microsoft_Equation5.bin"/><Relationship Id="rId5" Type="http://schemas.openxmlformats.org/officeDocument/2006/relationships/oleObject" Target="../embeddings/Microsoft_Equation6.bin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7.bin"/><Relationship Id="rId4" Type="http://schemas.openxmlformats.org/officeDocument/2006/relationships/oleObject" Target="../embeddings/Microsoft_Equation8.bin"/><Relationship Id="rId5" Type="http://schemas.openxmlformats.org/officeDocument/2006/relationships/oleObject" Target="../embeddings/Microsoft_Equation9.bin"/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Equation10.bin"/><Relationship Id="rId4" Type="http://schemas.openxmlformats.org/officeDocument/2006/relationships/oleObject" Target="../embeddings/Microsoft_Equation11.bin"/><Relationship Id="rId5" Type="http://schemas.openxmlformats.org/officeDocument/2006/relationships/oleObject" Target="../embeddings/Microsoft_Equation12.bin"/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7030A0"/>
  </sheetPr>
  <dimension ref="A1:T82"/>
  <sheetViews>
    <sheetView tabSelected="1" workbookViewId="0">
      <selection activeCell="K20" sqref="K20"/>
    </sheetView>
  </sheetViews>
  <sheetFormatPr baseColWidth="10" defaultColWidth="8.83203125" defaultRowHeight="14"/>
  <cols>
    <col min="1" max="1" width="4.83203125" customWidth="1"/>
    <col min="2" max="2" width="5.1640625" customWidth="1"/>
    <col min="3" max="3" width="5.1640625" style="22" customWidth="1"/>
    <col min="4" max="4" width="16.6640625" customWidth="1"/>
    <col min="5" max="5" width="15.5" customWidth="1"/>
    <col min="6" max="6" width="17.6640625" customWidth="1"/>
    <col min="8" max="8" width="15.5" customWidth="1"/>
    <col min="10" max="10" width="14.33203125" customWidth="1"/>
    <col min="12" max="12" width="13" customWidth="1"/>
  </cols>
  <sheetData>
    <row r="1" spans="1:20">
      <c r="A1" s="17"/>
      <c r="B1" t="s">
        <v>64</v>
      </c>
      <c r="D1" s="18"/>
      <c r="F1" s="17"/>
      <c r="G1" t="s">
        <v>64</v>
      </c>
      <c r="H1" s="18"/>
      <c r="J1" s="17"/>
      <c r="K1" t="s">
        <v>64</v>
      </c>
      <c r="L1" s="18"/>
      <c r="N1" s="17"/>
      <c r="O1" t="s">
        <v>64</v>
      </c>
      <c r="P1" s="18"/>
      <c r="R1" s="17"/>
      <c r="S1" t="s">
        <v>64</v>
      </c>
      <c r="T1" s="18"/>
    </row>
    <row r="2" spans="1:20">
      <c r="B2" s="18"/>
    </row>
    <row r="3" spans="1:20" ht="18">
      <c r="A3" s="17"/>
      <c r="D3" s="5" t="s">
        <v>43</v>
      </c>
      <c r="E3" s="5" t="s">
        <v>54</v>
      </c>
      <c r="F3" s="5" t="s">
        <v>55</v>
      </c>
    </row>
    <row r="4" spans="1:20">
      <c r="B4" s="18"/>
      <c r="D4" s="1" t="s">
        <v>44</v>
      </c>
      <c r="E4" s="4">
        <v>1</v>
      </c>
      <c r="F4" s="6">
        <v>46.89</v>
      </c>
    </row>
    <row r="5" spans="1:20">
      <c r="A5" s="17"/>
      <c r="B5" t="s">
        <v>64</v>
      </c>
      <c r="D5" s="1" t="s">
        <v>45</v>
      </c>
      <c r="E5" s="4">
        <v>2</v>
      </c>
      <c r="F5" s="6">
        <v>35.450000000000003</v>
      </c>
    </row>
    <row r="6" spans="1:20">
      <c r="B6" s="18"/>
      <c r="D6" s="2" t="s">
        <v>46</v>
      </c>
      <c r="E6" s="4">
        <v>3</v>
      </c>
      <c r="F6" s="6">
        <v>57.65</v>
      </c>
    </row>
    <row r="7" spans="1:20">
      <c r="A7" s="17"/>
      <c r="D7" t="s">
        <v>47</v>
      </c>
      <c r="E7" s="4">
        <v>4</v>
      </c>
      <c r="F7" s="6">
        <v>19.87</v>
      </c>
    </row>
    <row r="8" spans="1:20">
      <c r="B8" s="18"/>
      <c r="D8" t="s">
        <v>48</v>
      </c>
      <c r="E8" s="4">
        <v>5</v>
      </c>
      <c r="F8" s="6">
        <v>38.76</v>
      </c>
    </row>
    <row r="9" spans="1:20">
      <c r="A9" s="17"/>
      <c r="B9" t="s">
        <v>64</v>
      </c>
      <c r="D9" s="2" t="s">
        <v>49</v>
      </c>
      <c r="E9" s="4">
        <v>6</v>
      </c>
      <c r="F9" s="6">
        <v>49.91</v>
      </c>
    </row>
    <row r="10" spans="1:20">
      <c r="B10" s="18"/>
      <c r="D10" t="s">
        <v>50</v>
      </c>
      <c r="E10" s="4">
        <v>7</v>
      </c>
      <c r="F10" s="6">
        <v>24.12</v>
      </c>
    </row>
    <row r="11" spans="1:20">
      <c r="A11" s="17"/>
      <c r="D11" t="s">
        <v>51</v>
      </c>
      <c r="E11" s="4">
        <v>8</v>
      </c>
      <c r="F11" s="6">
        <v>53.4</v>
      </c>
    </row>
    <row r="12" spans="1:20">
      <c r="B12" s="18"/>
      <c r="D12" t="s">
        <v>52</v>
      </c>
      <c r="E12" s="4">
        <v>9</v>
      </c>
      <c r="F12" s="6">
        <v>53.21</v>
      </c>
    </row>
    <row r="13" spans="1:20">
      <c r="A13" s="17"/>
      <c r="B13" t="s">
        <v>64</v>
      </c>
      <c r="D13" t="s">
        <v>53</v>
      </c>
      <c r="E13" s="4">
        <v>10</v>
      </c>
      <c r="F13" s="6">
        <v>35.67</v>
      </c>
    </row>
    <row r="14" spans="1:20">
      <c r="B14" s="18"/>
      <c r="D14" s="2" t="s">
        <v>63</v>
      </c>
      <c r="E14" s="4">
        <v>11</v>
      </c>
      <c r="F14" s="6">
        <v>47.12</v>
      </c>
    </row>
    <row r="15" spans="1:20">
      <c r="A15" s="17"/>
      <c r="E15" s="31" t="s">
        <v>11</v>
      </c>
      <c r="F15" s="31" t="s">
        <v>11</v>
      </c>
    </row>
    <row r="16" spans="1:20">
      <c r="B16" s="18"/>
      <c r="D16" t="s">
        <v>11</v>
      </c>
      <c r="E16" s="30" t="s">
        <v>11</v>
      </c>
    </row>
    <row r="17" spans="1:12">
      <c r="A17" s="17"/>
      <c r="B17" t="s">
        <v>64</v>
      </c>
      <c r="D17" t="s">
        <v>11</v>
      </c>
      <c r="E17" t="s">
        <v>11</v>
      </c>
      <c r="F17" s="29" t="s">
        <v>11</v>
      </c>
    </row>
    <row r="18" spans="1:12" ht="18">
      <c r="B18" s="18"/>
      <c r="D18" s="28" t="s">
        <v>11</v>
      </c>
      <c r="E18" s="30" t="s">
        <v>12</v>
      </c>
      <c r="K18" t="s">
        <v>13</v>
      </c>
    </row>
    <row r="19" spans="1:12" ht="18">
      <c r="A19" s="17"/>
      <c r="D19" s="9" t="s">
        <v>68</v>
      </c>
      <c r="E19" s="9"/>
      <c r="F19" s="9"/>
      <c r="G19" s="9"/>
      <c r="K19" t="s">
        <v>11</v>
      </c>
    </row>
    <row r="20" spans="1:12" ht="18">
      <c r="B20" s="18"/>
      <c r="D20" s="9"/>
      <c r="E20" s="9"/>
      <c r="F20" s="9"/>
      <c r="G20" s="9"/>
      <c r="K20" t="s">
        <v>11</v>
      </c>
    </row>
    <row r="21" spans="1:12" ht="18">
      <c r="A21" s="17"/>
      <c r="B21" t="s">
        <v>64</v>
      </c>
      <c r="D21" s="9" t="s">
        <v>73</v>
      </c>
      <c r="E21" s="9"/>
      <c r="F21" s="9"/>
      <c r="G21" s="9"/>
    </row>
    <row r="22" spans="1:12" ht="18">
      <c r="B22" s="18"/>
      <c r="D22" s="9" t="s">
        <v>67</v>
      </c>
      <c r="E22" s="9"/>
      <c r="F22" s="9"/>
      <c r="G22" s="9"/>
    </row>
    <row r="23" spans="1:12" ht="18">
      <c r="A23" s="17"/>
      <c r="D23" s="9" t="s">
        <v>75</v>
      </c>
      <c r="E23" s="9"/>
      <c r="F23" s="9"/>
      <c r="G23" s="9"/>
    </row>
    <row r="24" spans="1:12" ht="18">
      <c r="B24" s="18"/>
      <c r="D24" s="9" t="s">
        <v>74</v>
      </c>
      <c r="E24" s="9"/>
      <c r="F24" s="9"/>
      <c r="G24" s="9"/>
    </row>
    <row r="25" spans="1:12" ht="18">
      <c r="A25" s="17"/>
      <c r="B25" t="s">
        <v>64</v>
      </c>
      <c r="D25" s="9" t="s">
        <v>76</v>
      </c>
      <c r="E25" s="9"/>
      <c r="F25" s="9"/>
      <c r="G25" s="9"/>
    </row>
    <row r="26" spans="1:12" ht="10.5" customHeight="1">
      <c r="B26" s="18"/>
    </row>
    <row r="27" spans="1:12" ht="6" hidden="1" customHeight="1">
      <c r="A27" s="17"/>
    </row>
    <row r="28" spans="1:12" ht="42" customHeight="1">
      <c r="B28" s="18"/>
      <c r="D28" s="7" t="s">
        <v>56</v>
      </c>
      <c r="F28" s="3" t="s">
        <v>57</v>
      </c>
      <c r="H28" s="8" t="s">
        <v>93</v>
      </c>
      <c r="J28" s="8" t="s">
        <v>94</v>
      </c>
      <c r="L28" s="8" t="s">
        <v>60</v>
      </c>
    </row>
    <row r="29" spans="1:12" ht="23.25" customHeight="1">
      <c r="A29" s="17"/>
      <c r="B29" t="s">
        <v>64</v>
      </c>
      <c r="D29" s="7"/>
      <c r="F29" s="3"/>
      <c r="H29" s="8"/>
      <c r="J29" s="8"/>
      <c r="L29" s="8"/>
    </row>
    <row r="30" spans="1:12" ht="18">
      <c r="B30" s="18"/>
      <c r="D30" s="9" t="s">
        <v>80</v>
      </c>
    </row>
    <row r="31" spans="1:12">
      <c r="A31" s="17"/>
    </row>
    <row r="32" spans="1:12" ht="18">
      <c r="B32" s="18"/>
      <c r="D32" s="9" t="s">
        <v>79</v>
      </c>
    </row>
    <row r="33" spans="1:12" ht="18" customHeight="1">
      <c r="A33" s="17"/>
      <c r="B33" t="s">
        <v>64</v>
      </c>
      <c r="D33" s="7"/>
      <c r="F33" s="3"/>
      <c r="H33" s="8"/>
      <c r="J33" s="8"/>
      <c r="L33" s="8"/>
    </row>
    <row r="34" spans="1:12" ht="18">
      <c r="B34" s="18"/>
      <c r="D34" s="9" t="s">
        <v>95</v>
      </c>
    </row>
    <row r="35" spans="1:12" ht="15" customHeight="1">
      <c r="A35" s="17"/>
      <c r="D35" s="9"/>
    </row>
    <row r="36" spans="1:12" ht="18">
      <c r="B36" s="18"/>
      <c r="D36" s="9" t="s">
        <v>81</v>
      </c>
    </row>
    <row r="37" spans="1:12">
      <c r="A37" s="17"/>
      <c r="B37" t="s">
        <v>64</v>
      </c>
    </row>
    <row r="38" spans="1:12" s="9" customFormat="1" ht="18">
      <c r="A38"/>
      <c r="B38" s="18"/>
      <c r="C38" s="22"/>
      <c r="D38" s="9" t="s">
        <v>82</v>
      </c>
    </row>
    <row r="39" spans="1:12">
      <c r="A39" s="17"/>
    </row>
    <row r="40" spans="1:12" ht="18">
      <c r="B40" s="18"/>
      <c r="D40" s="9" t="s">
        <v>83</v>
      </c>
    </row>
    <row r="41" spans="1:12">
      <c r="A41" s="17"/>
      <c r="B41" t="s">
        <v>64</v>
      </c>
    </row>
    <row r="42" spans="1:12" ht="18">
      <c r="B42" s="18"/>
      <c r="D42" s="10" t="s">
        <v>84</v>
      </c>
    </row>
    <row r="43" spans="1:12">
      <c r="A43" s="17"/>
    </row>
    <row r="44" spans="1:12" ht="18">
      <c r="B44" s="18"/>
      <c r="D44" s="9" t="s">
        <v>85</v>
      </c>
    </row>
    <row r="45" spans="1:12">
      <c r="A45" s="17"/>
      <c r="B45" t="s">
        <v>64</v>
      </c>
    </row>
    <row r="46" spans="1:12" ht="18">
      <c r="B46" s="18"/>
      <c r="D46" s="9" t="s">
        <v>86</v>
      </c>
    </row>
    <row r="47" spans="1:12" ht="18">
      <c r="A47" s="17"/>
      <c r="D47" s="9"/>
    </row>
    <row r="48" spans="1:12" ht="18">
      <c r="B48" s="18"/>
      <c r="D48" s="9" t="s">
        <v>27</v>
      </c>
    </row>
    <row r="49" spans="1:10">
      <c r="A49" s="17"/>
      <c r="B49" t="s">
        <v>64</v>
      </c>
    </row>
    <row r="50" spans="1:10" ht="18">
      <c r="B50" s="18"/>
      <c r="D50" s="9" t="s">
        <v>28</v>
      </c>
    </row>
    <row r="51" spans="1:10">
      <c r="A51" s="17"/>
    </row>
    <row r="52" spans="1:10" ht="18">
      <c r="B52" s="18"/>
      <c r="D52" s="9" t="s">
        <v>7</v>
      </c>
      <c r="J52" s="9" t="s">
        <v>29</v>
      </c>
    </row>
    <row r="53" spans="1:10">
      <c r="A53" s="17"/>
      <c r="B53" t="s">
        <v>64</v>
      </c>
    </row>
    <row r="54" spans="1:10" s="9" customFormat="1" ht="18">
      <c r="A54"/>
      <c r="B54" s="18"/>
      <c r="C54" s="22"/>
      <c r="D54" s="9" t="s">
        <v>24</v>
      </c>
    </row>
    <row r="55" spans="1:10">
      <c r="A55" s="17"/>
    </row>
    <row r="56" spans="1:10" ht="18">
      <c r="B56" s="18"/>
      <c r="D56" s="9" t="s">
        <v>97</v>
      </c>
    </row>
    <row r="57" spans="1:10" ht="18">
      <c r="A57" s="17"/>
      <c r="B57" t="s">
        <v>64</v>
      </c>
      <c r="D57" s="9"/>
    </row>
    <row r="58" spans="1:10" ht="18">
      <c r="B58" s="18"/>
      <c r="D58" s="9" t="s">
        <v>31</v>
      </c>
    </row>
    <row r="59" spans="1:10" ht="18">
      <c r="A59" s="17"/>
      <c r="D59" s="9"/>
    </row>
    <row r="60" spans="1:10" ht="18">
      <c r="B60" s="18"/>
      <c r="D60" s="9" t="s">
        <v>41</v>
      </c>
    </row>
    <row r="61" spans="1:10" ht="18">
      <c r="A61" s="17"/>
      <c r="B61" t="s">
        <v>64</v>
      </c>
      <c r="E61" s="9"/>
      <c r="F61" s="9" t="s">
        <v>42</v>
      </c>
    </row>
    <row r="62" spans="1:10">
      <c r="B62" s="18"/>
    </row>
    <row r="63" spans="1:10">
      <c r="A63" s="17"/>
    </row>
    <row r="64" spans="1:10" ht="25">
      <c r="B64" s="18"/>
      <c r="D64" s="19" t="s">
        <v>96</v>
      </c>
    </row>
    <row r="65" spans="1:2">
      <c r="A65" s="17"/>
      <c r="B65" t="s">
        <v>64</v>
      </c>
    </row>
    <row r="66" spans="1:2">
      <c r="B66" s="18"/>
    </row>
    <row r="67" spans="1:2">
      <c r="A67" s="17"/>
    </row>
    <row r="68" spans="1:2">
      <c r="B68" s="18"/>
    </row>
    <row r="69" spans="1:2">
      <c r="A69" s="17"/>
      <c r="B69" t="s">
        <v>64</v>
      </c>
    </row>
    <row r="70" spans="1:2">
      <c r="B70" s="18"/>
    </row>
    <row r="71" spans="1:2">
      <c r="A71" s="17"/>
    </row>
    <row r="72" spans="1:2">
      <c r="B72" s="18"/>
    </row>
    <row r="73" spans="1:2">
      <c r="A73" s="17"/>
      <c r="B73" t="s">
        <v>64</v>
      </c>
    </row>
    <row r="74" spans="1:2">
      <c r="B74" s="18"/>
    </row>
    <row r="75" spans="1:2">
      <c r="A75" s="17"/>
    </row>
    <row r="76" spans="1:2">
      <c r="B76" s="18"/>
    </row>
    <row r="77" spans="1:2">
      <c r="A77" s="17"/>
      <c r="B77" t="s">
        <v>64</v>
      </c>
    </row>
    <row r="78" spans="1:2">
      <c r="B78" s="18"/>
    </row>
    <row r="79" spans="1:2">
      <c r="A79" s="17"/>
    </row>
    <row r="80" spans="1:2">
      <c r="B80" s="18"/>
    </row>
    <row r="81" spans="1:20">
      <c r="A81" s="18"/>
      <c r="B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</row>
    <row r="82" spans="1:20" s="17" customFormat="1">
      <c r="C82" s="22"/>
    </row>
  </sheetData>
  <phoneticPr fontId="9" type="noConversion"/>
  <pageMargins left="0.7" right="0.7" top="0.75" bottom="0.75" header="0.3" footer="0.3"/>
  <drawing r:id="rId1"/>
  <legacyDrawing r:id="rId2"/>
  <oleObjects>
    <oleObject progId="Equation.3" shapeId="1025" r:id="rId3"/>
    <oleObject progId="Equation.3" shapeId="1026" r:id="rId4"/>
    <oleObject progId="Equation.3" shapeId="1027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FF0000"/>
  </sheetPr>
  <dimension ref="A1:W85"/>
  <sheetViews>
    <sheetView workbookViewId="0">
      <selection activeCell="K22" sqref="K22"/>
    </sheetView>
  </sheetViews>
  <sheetFormatPr baseColWidth="10" defaultColWidth="8.83203125" defaultRowHeight="14"/>
  <cols>
    <col min="1" max="1" width="4.33203125" customWidth="1"/>
    <col min="2" max="2" width="4.5" customWidth="1"/>
    <col min="4" max="4" width="16.6640625" customWidth="1"/>
    <col min="5" max="5" width="15.5" customWidth="1"/>
    <col min="6" max="6" width="17.6640625" customWidth="1"/>
    <col min="8" max="8" width="15.5" customWidth="1"/>
    <col min="10" max="10" width="14.33203125" customWidth="1"/>
    <col min="12" max="12" width="13" customWidth="1"/>
  </cols>
  <sheetData>
    <row r="1" spans="1:21">
      <c r="A1" s="23"/>
      <c r="B1" s="26"/>
      <c r="C1" s="23"/>
      <c r="D1" s="26"/>
      <c r="E1" s="23"/>
      <c r="F1" s="26"/>
      <c r="G1" s="23"/>
      <c r="H1" s="26"/>
      <c r="I1" s="23"/>
      <c r="J1" s="26"/>
      <c r="K1" s="23"/>
      <c r="L1" s="26"/>
      <c r="M1" s="23"/>
      <c r="N1" s="26"/>
      <c r="O1" s="23"/>
      <c r="P1" s="26"/>
      <c r="Q1" s="23"/>
      <c r="R1" s="26"/>
      <c r="S1" s="23"/>
      <c r="T1" s="26"/>
      <c r="U1" s="23"/>
    </row>
    <row r="2" spans="1:21">
      <c r="B2" s="25"/>
    </row>
    <row r="3" spans="1:21" ht="18">
      <c r="A3" s="23"/>
      <c r="B3" s="24"/>
      <c r="D3" s="5" t="s">
        <v>43</v>
      </c>
      <c r="E3" s="5" t="s">
        <v>54</v>
      </c>
      <c r="F3" s="5" t="s">
        <v>55</v>
      </c>
    </row>
    <row r="4" spans="1:21" ht="15.75" customHeight="1">
      <c r="B4" s="25"/>
      <c r="D4" s="12" t="s">
        <v>65</v>
      </c>
      <c r="E4" s="12">
        <v>1</v>
      </c>
      <c r="F4" s="14">
        <v>44.71</v>
      </c>
    </row>
    <row r="5" spans="1:21">
      <c r="A5" s="23"/>
      <c r="B5" s="24"/>
      <c r="D5" s="15" t="s">
        <v>44</v>
      </c>
      <c r="E5" s="4">
        <v>2</v>
      </c>
      <c r="F5" s="6">
        <v>45.67</v>
      </c>
    </row>
    <row r="6" spans="1:21">
      <c r="B6" s="25"/>
      <c r="D6" s="15" t="s">
        <v>45</v>
      </c>
      <c r="E6" s="12">
        <v>3</v>
      </c>
      <c r="F6" s="6">
        <v>43.21</v>
      </c>
    </row>
    <row r="7" spans="1:21">
      <c r="A7" s="23"/>
      <c r="B7" s="24"/>
      <c r="D7" s="16" t="s">
        <v>46</v>
      </c>
      <c r="E7" s="4">
        <v>4</v>
      </c>
      <c r="F7" s="6">
        <v>43.4</v>
      </c>
    </row>
    <row r="8" spans="1:21">
      <c r="B8" s="25"/>
      <c r="D8" s="4" t="s">
        <v>47</v>
      </c>
      <c r="E8" s="12">
        <v>5</v>
      </c>
      <c r="F8" s="6">
        <v>44.12</v>
      </c>
    </row>
    <row r="9" spans="1:21">
      <c r="A9" s="23"/>
      <c r="B9" s="24"/>
      <c r="D9" s="4" t="s">
        <v>48</v>
      </c>
      <c r="E9" s="4">
        <v>6</v>
      </c>
      <c r="F9" s="6">
        <v>40.909999999999997</v>
      </c>
    </row>
    <row r="10" spans="1:21">
      <c r="B10" s="25"/>
      <c r="D10" s="16" t="s">
        <v>49</v>
      </c>
      <c r="E10" s="12">
        <v>7</v>
      </c>
      <c r="F10" s="6">
        <v>38.76</v>
      </c>
    </row>
    <row r="11" spans="1:21">
      <c r="A11" s="23"/>
      <c r="B11" s="24"/>
      <c r="D11" s="4" t="s">
        <v>50</v>
      </c>
      <c r="E11" s="4">
        <v>8</v>
      </c>
      <c r="F11" s="6">
        <v>39.869999999999997</v>
      </c>
    </row>
    <row r="12" spans="1:21">
      <c r="B12" s="25"/>
      <c r="D12" s="4" t="s">
        <v>51</v>
      </c>
      <c r="E12" s="12">
        <v>9</v>
      </c>
      <c r="F12" s="6">
        <v>37.65</v>
      </c>
    </row>
    <row r="13" spans="1:21">
      <c r="A13" s="23"/>
      <c r="B13" s="24"/>
      <c r="D13" s="4" t="s">
        <v>52</v>
      </c>
      <c r="E13" s="4">
        <v>10</v>
      </c>
      <c r="F13" s="6">
        <v>35.450000000000003</v>
      </c>
    </row>
    <row r="14" spans="1:21">
      <c r="B14" s="25"/>
      <c r="D14" s="4" t="s">
        <v>53</v>
      </c>
      <c r="E14" s="12">
        <v>11</v>
      </c>
      <c r="F14" s="6">
        <v>36.89</v>
      </c>
    </row>
    <row r="15" spans="1:21">
      <c r="A15" s="23"/>
      <c r="B15" s="24"/>
      <c r="D15" s="4" t="s">
        <v>98</v>
      </c>
      <c r="E15" s="4">
        <v>12</v>
      </c>
      <c r="F15" s="6">
        <v>38.020000000000003</v>
      </c>
    </row>
    <row r="16" spans="1:21">
      <c r="B16" s="25"/>
      <c r="D16" s="4" t="s">
        <v>14</v>
      </c>
      <c r="E16" s="31" t="s">
        <v>15</v>
      </c>
      <c r="F16" s="31" t="s">
        <v>15</v>
      </c>
    </row>
    <row r="17" spans="1:12">
      <c r="A17" s="23"/>
      <c r="B17" s="24"/>
      <c r="D17" s="4" t="s">
        <v>14</v>
      </c>
      <c r="E17" s="30" t="s">
        <v>15</v>
      </c>
    </row>
    <row r="18" spans="1:12">
      <c r="B18" s="25"/>
      <c r="D18" s="4" t="s">
        <v>15</v>
      </c>
      <c r="E18" t="s">
        <v>15</v>
      </c>
      <c r="F18" s="29" t="s">
        <v>15</v>
      </c>
    </row>
    <row r="19" spans="1:12" ht="18">
      <c r="A19" s="23"/>
      <c r="B19" s="24"/>
      <c r="D19" s="28" t="s">
        <v>15</v>
      </c>
      <c r="E19" s="30" t="s">
        <v>16</v>
      </c>
    </row>
    <row r="20" spans="1:12" ht="18">
      <c r="B20" s="25"/>
      <c r="D20" s="9" t="s">
        <v>68</v>
      </c>
      <c r="E20" s="9"/>
      <c r="F20" s="9"/>
      <c r="G20" s="9"/>
      <c r="K20" t="s">
        <v>15</v>
      </c>
    </row>
    <row r="21" spans="1:12" ht="18">
      <c r="A21" s="23"/>
      <c r="B21" s="24"/>
      <c r="D21" s="9"/>
      <c r="E21" s="9"/>
      <c r="F21" s="9"/>
      <c r="G21" s="9"/>
      <c r="K21" t="s">
        <v>15</v>
      </c>
    </row>
    <row r="22" spans="1:12" ht="18">
      <c r="B22" s="25"/>
      <c r="D22" s="9" t="s">
        <v>73</v>
      </c>
      <c r="E22" s="9"/>
      <c r="F22" s="9"/>
      <c r="G22" s="9"/>
      <c r="K22" t="s">
        <v>17</v>
      </c>
    </row>
    <row r="23" spans="1:12" ht="18">
      <c r="A23" s="23"/>
      <c r="B23" s="24"/>
      <c r="D23" s="9" t="s">
        <v>67</v>
      </c>
      <c r="E23" s="9"/>
      <c r="F23" s="9"/>
      <c r="G23" s="9"/>
    </row>
    <row r="24" spans="1:12" ht="18">
      <c r="B24" s="25"/>
      <c r="D24" s="9" t="s">
        <v>75</v>
      </c>
      <c r="E24" s="9"/>
      <c r="F24" s="9"/>
      <c r="G24" s="9"/>
    </row>
    <row r="25" spans="1:12" ht="18">
      <c r="A25" s="23"/>
      <c r="B25" s="24"/>
      <c r="D25" s="9" t="s">
        <v>74</v>
      </c>
      <c r="E25" s="9"/>
      <c r="F25" s="9"/>
      <c r="G25" s="9"/>
    </row>
    <row r="26" spans="1:12" ht="18">
      <c r="B26" s="25"/>
      <c r="D26" s="9" t="s">
        <v>76</v>
      </c>
      <c r="E26" s="9"/>
      <c r="F26" s="9"/>
      <c r="G26" s="9"/>
    </row>
    <row r="27" spans="1:12">
      <c r="A27" s="23"/>
      <c r="B27" s="24"/>
    </row>
    <row r="28" spans="1:12">
      <c r="B28" s="25"/>
    </row>
    <row r="29" spans="1:12" ht="40">
      <c r="A29" s="23"/>
      <c r="B29" s="24"/>
      <c r="D29" s="7" t="s">
        <v>56</v>
      </c>
      <c r="F29" s="3" t="s">
        <v>57</v>
      </c>
      <c r="H29" s="8" t="s">
        <v>91</v>
      </c>
      <c r="J29" s="8" t="s">
        <v>92</v>
      </c>
      <c r="L29" s="8" t="s">
        <v>60</v>
      </c>
    </row>
    <row r="30" spans="1:12" ht="23">
      <c r="B30" s="25"/>
      <c r="D30" s="7"/>
      <c r="F30" s="3"/>
      <c r="H30" s="8"/>
      <c r="J30" s="8"/>
      <c r="L30" s="8"/>
    </row>
    <row r="31" spans="1:12" ht="15" customHeight="1">
      <c r="A31" s="23"/>
      <c r="B31" s="24"/>
      <c r="D31" s="7"/>
      <c r="F31" s="3"/>
      <c r="H31" s="8"/>
      <c r="J31" s="8"/>
      <c r="L31" s="8"/>
    </row>
    <row r="32" spans="1:12" ht="18">
      <c r="B32" s="25"/>
      <c r="D32" s="9" t="s">
        <v>99</v>
      </c>
    </row>
    <row r="33" spans="1:22" ht="18">
      <c r="A33" s="23"/>
      <c r="B33" s="24"/>
      <c r="D33" s="9"/>
    </row>
    <row r="34" spans="1:22" ht="18">
      <c r="B34" s="25"/>
      <c r="D34" s="9" t="s">
        <v>61</v>
      </c>
    </row>
    <row r="35" spans="1:22">
      <c r="A35" s="23"/>
      <c r="B35" s="24"/>
    </row>
    <row r="36" spans="1:22" ht="18">
      <c r="B36" s="25"/>
      <c r="D36" s="9" t="s">
        <v>78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>
      <c r="A37" s="23"/>
      <c r="B37" s="24"/>
    </row>
    <row r="38" spans="1:22" ht="18">
      <c r="B38" s="25"/>
      <c r="D38" s="9" t="s">
        <v>77</v>
      </c>
    </row>
    <row r="39" spans="1:22">
      <c r="A39" s="23"/>
      <c r="B39" s="24"/>
    </row>
    <row r="40" spans="1:22" ht="18">
      <c r="B40" s="25"/>
      <c r="D40" s="10" t="s">
        <v>36</v>
      </c>
    </row>
    <row r="41" spans="1:22" ht="18">
      <c r="A41" s="23"/>
      <c r="B41" s="24"/>
      <c r="D41" s="10"/>
    </row>
    <row r="42" spans="1:22" ht="18">
      <c r="B42" s="25"/>
      <c r="D42" s="9" t="s">
        <v>37</v>
      </c>
    </row>
    <row r="43" spans="1:22">
      <c r="A43" s="23"/>
      <c r="B43" s="24"/>
    </row>
    <row r="44" spans="1:22" ht="18">
      <c r="B44" s="25"/>
      <c r="D44" s="9" t="s">
        <v>38</v>
      </c>
    </row>
    <row r="45" spans="1:22">
      <c r="A45" s="23"/>
      <c r="B45" s="24"/>
    </row>
    <row r="46" spans="1:22" ht="18">
      <c r="B46" s="25"/>
      <c r="D46" s="9" t="s">
        <v>85</v>
      </c>
    </row>
    <row r="47" spans="1:22">
      <c r="A47" s="23"/>
      <c r="B47" s="24"/>
    </row>
    <row r="48" spans="1:22" ht="18">
      <c r="B48" s="25"/>
      <c r="D48" s="9" t="s">
        <v>8</v>
      </c>
    </row>
    <row r="49" spans="1:22" ht="18">
      <c r="A49" s="23"/>
      <c r="B49" s="24"/>
      <c r="D49" s="9"/>
    </row>
    <row r="50" spans="1:22" ht="18">
      <c r="B50" s="25"/>
      <c r="D50" s="9" t="s">
        <v>39</v>
      </c>
    </row>
    <row r="51" spans="1:22" ht="18">
      <c r="A51" s="23"/>
      <c r="B51" s="24"/>
      <c r="D51" s="9"/>
    </row>
    <row r="52" spans="1:22" ht="18">
      <c r="B52" s="25"/>
      <c r="D52" s="9" t="s">
        <v>28</v>
      </c>
    </row>
    <row r="53" spans="1:22">
      <c r="A53" s="23"/>
      <c r="B53" s="24"/>
    </row>
    <row r="54" spans="1:22" ht="18">
      <c r="B54" s="25"/>
      <c r="D54" s="9" t="s">
        <v>7</v>
      </c>
      <c r="J54" s="9" t="s">
        <v>29</v>
      </c>
    </row>
    <row r="55" spans="1:22">
      <c r="A55" s="23"/>
      <c r="B55" s="24"/>
    </row>
    <row r="56" spans="1:22" ht="18">
      <c r="B56" s="25"/>
      <c r="D56" s="9" t="s">
        <v>25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>
      <c r="A57" s="23"/>
      <c r="B57" s="24"/>
    </row>
    <row r="58" spans="1:22" ht="18">
      <c r="B58" s="25"/>
      <c r="D58" s="9" t="s">
        <v>22</v>
      </c>
    </row>
    <row r="59" spans="1:22" ht="18">
      <c r="A59" s="23"/>
      <c r="B59" s="24"/>
      <c r="D59" s="9"/>
    </row>
    <row r="60" spans="1:22" ht="18">
      <c r="B60" s="25"/>
      <c r="D60" s="9" t="s">
        <v>40</v>
      </c>
    </row>
    <row r="61" spans="1:22" ht="18">
      <c r="A61" s="23"/>
      <c r="B61" s="24"/>
      <c r="D61" s="9"/>
    </row>
    <row r="62" spans="1:22" ht="18">
      <c r="B62" s="25"/>
      <c r="D62" s="9" t="s">
        <v>41</v>
      </c>
    </row>
    <row r="63" spans="1:22" ht="18">
      <c r="A63" s="23"/>
      <c r="B63" s="24"/>
      <c r="E63" s="9"/>
      <c r="F63" s="9" t="s">
        <v>42</v>
      </c>
    </row>
    <row r="64" spans="1:22">
      <c r="B64" s="25"/>
    </row>
    <row r="65" spans="1:4">
      <c r="A65" s="23"/>
      <c r="B65" s="24"/>
    </row>
    <row r="66" spans="1:4" ht="25">
      <c r="B66" s="25"/>
      <c r="D66" s="19" t="s">
        <v>96</v>
      </c>
    </row>
    <row r="67" spans="1:4">
      <c r="A67" s="23"/>
      <c r="B67" s="24"/>
    </row>
    <row r="68" spans="1:4">
      <c r="B68" s="25"/>
    </row>
    <row r="69" spans="1:4">
      <c r="A69" s="23"/>
      <c r="B69" s="24"/>
    </row>
    <row r="70" spans="1:4">
      <c r="B70" s="25"/>
    </row>
    <row r="71" spans="1:4">
      <c r="A71" s="23"/>
      <c r="B71" s="24"/>
    </row>
    <row r="72" spans="1:4">
      <c r="B72" s="25"/>
    </row>
    <row r="73" spans="1:4">
      <c r="A73" s="23"/>
      <c r="B73" s="24"/>
    </row>
    <row r="74" spans="1:4">
      <c r="B74" s="25"/>
    </row>
    <row r="75" spans="1:4">
      <c r="A75" s="23"/>
      <c r="B75" s="24"/>
    </row>
    <row r="76" spans="1:4">
      <c r="B76" s="25"/>
    </row>
    <row r="77" spans="1:4">
      <c r="A77" s="23"/>
      <c r="B77" s="24"/>
    </row>
    <row r="78" spans="1:4">
      <c r="B78" s="25"/>
    </row>
    <row r="79" spans="1:4">
      <c r="A79" s="23"/>
      <c r="B79" s="24"/>
    </row>
    <row r="80" spans="1:4">
      <c r="B80" s="25"/>
    </row>
    <row r="81" spans="1:23">
      <c r="A81" s="23"/>
      <c r="B81" s="24"/>
    </row>
    <row r="82" spans="1:23">
      <c r="B82" s="25"/>
    </row>
    <row r="83" spans="1:23">
      <c r="A83" s="23"/>
      <c r="B83" s="24"/>
    </row>
    <row r="84" spans="1:23"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</row>
    <row r="85" spans="1:2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</row>
  </sheetData>
  <sheetCalcPr fullCalcOnLoad="1"/>
  <phoneticPr fontId="9" type="noConversion"/>
  <pageMargins left="0.7" right="0.7" top="0.75" bottom="0.75" header="0.3" footer="0.3"/>
  <drawing r:id="rId1"/>
  <legacyDrawing r:id="rId2"/>
  <oleObjects>
    <oleObject progId="Equation.3" shapeId="2049" r:id="rId3"/>
    <oleObject progId="Equation.3" shapeId="2050" r:id="rId4"/>
    <oleObject progId="Equation.3" shapeId="2051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00B050"/>
  </sheetPr>
  <dimension ref="A1:XET79"/>
  <sheetViews>
    <sheetView workbookViewId="0">
      <selection activeCell="H21" sqref="H21"/>
    </sheetView>
  </sheetViews>
  <sheetFormatPr baseColWidth="10" defaultColWidth="8.83203125" defaultRowHeight="14"/>
  <cols>
    <col min="4" max="4" width="16.6640625" customWidth="1"/>
    <col min="5" max="5" width="15.5" customWidth="1"/>
    <col min="6" max="6" width="17.6640625" customWidth="1"/>
    <col min="8" max="8" width="15.5" customWidth="1"/>
    <col min="10" max="10" width="14.33203125" customWidth="1"/>
    <col min="12" max="12" width="13" customWidth="1"/>
  </cols>
  <sheetData>
    <row r="1" spans="1:20">
      <c r="A1" s="27"/>
      <c r="B1" s="17"/>
      <c r="C1" s="27"/>
      <c r="D1" s="17"/>
      <c r="E1" s="27"/>
      <c r="F1" s="17"/>
      <c r="G1" s="27"/>
      <c r="H1" s="17"/>
      <c r="I1" s="27"/>
      <c r="J1" s="17"/>
      <c r="K1" s="27"/>
      <c r="L1" s="17"/>
      <c r="M1" s="27"/>
      <c r="N1" s="17"/>
      <c r="O1" s="27"/>
      <c r="P1" s="17"/>
      <c r="Q1" s="27"/>
      <c r="R1" s="17"/>
      <c r="S1" s="27"/>
      <c r="T1" s="17"/>
    </row>
    <row r="2" spans="1:20">
      <c r="B2" s="17"/>
    </row>
    <row r="3" spans="1:20" ht="18">
      <c r="A3" s="27"/>
      <c r="D3" s="5" t="s">
        <v>43</v>
      </c>
      <c r="E3" s="5" t="s">
        <v>54</v>
      </c>
      <c r="F3" s="5" t="s">
        <v>55</v>
      </c>
    </row>
    <row r="4" spans="1:20">
      <c r="B4" s="17"/>
      <c r="D4" s="15" t="s">
        <v>44</v>
      </c>
      <c r="E4" s="4">
        <v>1</v>
      </c>
      <c r="F4" s="6">
        <v>146.88999999999999</v>
      </c>
    </row>
    <row r="5" spans="1:20">
      <c r="A5" s="27"/>
      <c r="D5" s="15" t="s">
        <v>45</v>
      </c>
      <c r="E5" s="4">
        <v>2</v>
      </c>
      <c r="F5" s="6">
        <v>148.44999999999999</v>
      </c>
    </row>
    <row r="6" spans="1:20">
      <c r="B6" s="17"/>
      <c r="D6" s="16" t="s">
        <v>46</v>
      </c>
      <c r="E6" s="4">
        <v>3</v>
      </c>
      <c r="F6" s="6">
        <v>139.65</v>
      </c>
    </row>
    <row r="7" spans="1:20">
      <c r="A7" s="27"/>
      <c r="D7" s="4" t="s">
        <v>47</v>
      </c>
      <c r="E7" s="4">
        <v>4</v>
      </c>
      <c r="F7" s="6">
        <v>137.87</v>
      </c>
    </row>
    <row r="8" spans="1:20">
      <c r="B8" s="17"/>
      <c r="D8" s="4" t="s">
        <v>48</v>
      </c>
      <c r="E8" s="4">
        <v>5</v>
      </c>
      <c r="F8" s="6">
        <v>159.76</v>
      </c>
    </row>
    <row r="9" spans="1:20">
      <c r="A9" s="27"/>
      <c r="D9" s="16" t="s">
        <v>49</v>
      </c>
      <c r="E9" s="4">
        <v>6</v>
      </c>
      <c r="F9" s="6">
        <v>160.91</v>
      </c>
    </row>
    <row r="10" spans="1:20">
      <c r="B10" s="17"/>
      <c r="D10" s="4" t="s">
        <v>50</v>
      </c>
      <c r="E10" s="4">
        <v>7</v>
      </c>
      <c r="F10" s="6">
        <v>180.12</v>
      </c>
    </row>
    <row r="11" spans="1:20">
      <c r="A11" s="27"/>
      <c r="D11" s="4" t="s">
        <v>51</v>
      </c>
      <c r="E11" s="4">
        <v>8</v>
      </c>
      <c r="F11" s="6">
        <v>179.4</v>
      </c>
    </row>
    <row r="12" spans="1:20">
      <c r="B12" s="17"/>
      <c r="D12" s="4" t="s">
        <v>52</v>
      </c>
      <c r="E12" s="4">
        <v>9</v>
      </c>
      <c r="F12" s="6">
        <v>163.21</v>
      </c>
    </row>
    <row r="13" spans="1:20">
      <c r="A13" s="27"/>
      <c r="D13" s="4" t="s">
        <v>53</v>
      </c>
      <c r="E13" s="4">
        <v>10</v>
      </c>
      <c r="F13" s="6">
        <v>178.67</v>
      </c>
    </row>
    <row r="14" spans="1:20">
      <c r="B14" s="17"/>
      <c r="D14" s="4" t="s">
        <v>62</v>
      </c>
      <c r="E14" s="4">
        <v>11</v>
      </c>
      <c r="F14" s="6">
        <v>191.92</v>
      </c>
    </row>
    <row r="15" spans="1:20">
      <c r="A15" s="27"/>
      <c r="D15" s="4" t="s">
        <v>18</v>
      </c>
      <c r="E15" s="31" t="s">
        <v>19</v>
      </c>
      <c r="F15" s="31" t="s">
        <v>15</v>
      </c>
    </row>
    <row r="16" spans="1:20">
      <c r="B16" s="17"/>
      <c r="D16" s="4" t="s">
        <v>18</v>
      </c>
      <c r="E16" s="30" t="s">
        <v>19</v>
      </c>
      <c r="H16" s="30" t="s">
        <v>15</v>
      </c>
    </row>
    <row r="17" spans="1:12">
      <c r="A17" s="27"/>
      <c r="D17" s="4" t="s">
        <v>19</v>
      </c>
      <c r="E17" t="s">
        <v>15</v>
      </c>
      <c r="F17" s="29" t="s">
        <v>20</v>
      </c>
    </row>
    <row r="18" spans="1:12" ht="18">
      <c r="B18" s="17"/>
      <c r="D18" s="9" t="s">
        <v>68</v>
      </c>
      <c r="E18" s="9"/>
      <c r="F18" s="9"/>
      <c r="G18" s="9"/>
    </row>
    <row r="19" spans="1:12" ht="18">
      <c r="A19" s="27"/>
      <c r="D19" s="9"/>
      <c r="E19" s="9"/>
      <c r="F19" s="9"/>
      <c r="G19" s="9"/>
      <c r="L19" t="s">
        <v>15</v>
      </c>
    </row>
    <row r="20" spans="1:12" ht="18">
      <c r="B20" s="17"/>
      <c r="D20" s="9" t="s">
        <v>73</v>
      </c>
      <c r="E20" s="9"/>
      <c r="F20" s="9"/>
      <c r="G20" s="9"/>
      <c r="L20" t="s">
        <v>15</v>
      </c>
    </row>
    <row r="21" spans="1:12" ht="18">
      <c r="A21" s="27"/>
      <c r="D21" s="9" t="s">
        <v>67</v>
      </c>
      <c r="E21" s="9"/>
      <c r="F21" s="9"/>
      <c r="G21" s="9"/>
      <c r="L21" t="s">
        <v>15</v>
      </c>
    </row>
    <row r="22" spans="1:12" ht="18">
      <c r="B22" s="17"/>
      <c r="D22" s="9" t="s">
        <v>75</v>
      </c>
      <c r="E22" s="9"/>
      <c r="F22" s="9"/>
      <c r="G22" s="9"/>
    </row>
    <row r="23" spans="1:12" ht="18">
      <c r="A23" s="27"/>
      <c r="D23" s="9" t="s">
        <v>74</v>
      </c>
      <c r="E23" s="9"/>
      <c r="F23" s="9"/>
      <c r="G23" s="9"/>
    </row>
    <row r="24" spans="1:12" ht="18">
      <c r="B24" s="17"/>
      <c r="D24" s="9" t="s">
        <v>76</v>
      </c>
      <c r="E24" s="9"/>
      <c r="F24" s="9"/>
      <c r="G24" s="9"/>
    </row>
    <row r="25" spans="1:12">
      <c r="A25" s="27"/>
    </row>
    <row r="26" spans="1:12">
      <c r="B26" s="17"/>
    </row>
    <row r="27" spans="1:12" ht="40">
      <c r="A27" s="27"/>
      <c r="D27" s="7" t="s">
        <v>56</v>
      </c>
      <c r="F27" s="3" t="s">
        <v>57</v>
      </c>
      <c r="H27" s="8" t="s">
        <v>89</v>
      </c>
      <c r="J27" s="8" t="s">
        <v>90</v>
      </c>
      <c r="L27" s="8" t="s">
        <v>60</v>
      </c>
    </row>
    <row r="28" spans="1:12" ht="23">
      <c r="B28" s="17"/>
      <c r="D28" s="7"/>
      <c r="F28" s="3"/>
      <c r="H28" s="8"/>
      <c r="J28" s="8"/>
      <c r="L28" s="8"/>
    </row>
    <row r="29" spans="1:12" ht="18">
      <c r="A29" s="27"/>
      <c r="D29" s="9" t="s">
        <v>99</v>
      </c>
    </row>
    <row r="30" spans="1:12" ht="18">
      <c r="B30" s="17"/>
      <c r="D30" s="9"/>
    </row>
    <row r="31" spans="1:12" ht="18">
      <c r="A31" s="27"/>
      <c r="D31" s="9" t="s">
        <v>61</v>
      </c>
    </row>
    <row r="32" spans="1:12">
      <c r="B32" s="17"/>
    </row>
    <row r="33" spans="1:1014 1028:2038 2052:3062 3076:4086 4100:5110 5124:6134 6148:7158 7172:8182 8196:9206 9220:10230 10244:11254 11268:12278 12292:13302 13316:14326 14340:15350 15364:16374" ht="18">
      <c r="A33" s="27"/>
      <c r="D33" s="9" t="s">
        <v>78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</row>
    <row r="34" spans="1:1014 1028:2038 2052:3062 3076:4086 4100:5110 5124:6134 6148:7158 7172:8182 8196:9206 9220:10230 10244:11254 11268:12278 12292:13302 13316:14326 14340:15350 15364:16374">
      <c r="B34" s="17"/>
    </row>
    <row r="35" spans="1:1014 1028:2038 2052:3062 3076:4086 4100:5110 5124:6134 6148:7158 7172:8182 8196:9206 9220:10230 10244:11254 11268:12278 12292:13302 13316:14326 14340:15350 15364:16374" ht="18">
      <c r="A35" s="27"/>
      <c r="D35" s="9" t="s">
        <v>77</v>
      </c>
    </row>
    <row r="36" spans="1:1014 1028:2038 2052:3062 3076:4086 4100:5110 5124:6134 6148:7158 7172:8182 8196:9206 9220:10230 10244:11254 11268:12278 12292:13302 13316:14326 14340:15350 15364:16374">
      <c r="B36" s="17"/>
    </row>
    <row r="37" spans="1:1014 1028:2038 2052:3062 3076:4086 4100:5110 5124:6134 6148:7158 7172:8182 8196:9206 9220:10230 10244:11254 11268:12278 12292:13302 13316:14326 14340:15350 15364:16374" ht="18">
      <c r="A37" s="27"/>
      <c r="D37" s="10" t="s">
        <v>36</v>
      </c>
    </row>
    <row r="38" spans="1:1014 1028:2038 2052:3062 3076:4086 4100:5110 5124:6134 6148:7158 7172:8182 8196:9206 9220:10230 10244:11254 11268:12278 12292:13302 13316:14326 14340:15350 15364:16374" ht="18">
      <c r="B38" s="17"/>
      <c r="D38" s="10"/>
    </row>
    <row r="39" spans="1:1014 1028:2038 2052:3062 3076:4086 4100:5110 5124:6134 6148:7158 7172:8182 8196:9206 9220:10230 10244:11254 11268:12278 12292:13302 13316:14326 14340:15350 15364:16374" ht="18">
      <c r="A39" s="27"/>
      <c r="D39" s="9" t="s">
        <v>37</v>
      </c>
    </row>
    <row r="40" spans="1:1014 1028:2038 2052:3062 3076:4086 4100:5110 5124:6134 6148:7158 7172:8182 8196:9206 9220:10230 10244:11254 11268:12278 12292:13302 13316:14326 14340:15350 15364:16374">
      <c r="B40" s="17"/>
    </row>
    <row r="41" spans="1:1014 1028:2038 2052:3062 3076:4086 4100:5110 5124:6134 6148:7158 7172:8182 8196:9206 9220:10230 10244:11254 11268:12278 12292:13302 13316:14326 14340:15350 15364:16374" ht="18">
      <c r="A41" s="27"/>
      <c r="D41" s="9" t="s">
        <v>38</v>
      </c>
    </row>
    <row r="42" spans="1:1014 1028:2038 2052:3062 3076:4086 4100:5110 5124:6134 6148:7158 7172:8182 8196:9206 9220:10230 10244:11254 11268:12278 12292:13302 13316:14326 14340:15350 15364:16374">
      <c r="B42" s="17"/>
    </row>
    <row r="43" spans="1:1014 1028:2038 2052:3062 3076:4086 4100:5110 5124:6134 6148:7158 7172:8182 8196:9206 9220:10230 10244:11254 11268:12278 12292:13302 13316:14326 14340:15350 15364:16374" ht="18">
      <c r="A43" s="27"/>
      <c r="D43" s="9" t="s">
        <v>85</v>
      </c>
    </row>
    <row r="44" spans="1:1014 1028:2038 2052:3062 3076:4086 4100:5110 5124:6134 6148:7158 7172:8182 8196:9206 9220:10230 10244:11254 11268:12278 12292:13302 13316:14326 14340:15350 15364:16374">
      <c r="B44" s="17"/>
    </row>
    <row r="45" spans="1:1014 1028:2038 2052:3062 3076:4086 4100:5110 5124:6134 6148:7158 7172:8182 8196:9206 9220:10230 10244:11254 11268:12278 12292:13302 13316:14326 14340:15350 15364:16374" ht="18">
      <c r="A45" s="27"/>
      <c r="D45" s="9" t="s">
        <v>9</v>
      </c>
    </row>
    <row r="46" spans="1:1014 1028:2038 2052:3062 3076:4086 4100:5110 5124:6134 6148:7158 7172:8182 8196:9206 9220:10230 10244:11254 11268:12278 12292:13302 13316:14326 14340:15350 15364:16374" ht="18">
      <c r="B46" s="17"/>
      <c r="D46" s="9"/>
    </row>
    <row r="47" spans="1:1014 1028:2038 2052:3062 3076:4086 4100:5110 5124:6134 6148:7158 7172:8182 8196:9206 9220:10230 10244:11254 11268:12278 12292:13302 13316:14326 14340:15350 15364:16374" ht="18">
      <c r="A47" s="27"/>
      <c r="D47" s="9" t="s">
        <v>39</v>
      </c>
      <c r="T47" s="9"/>
      <c r="AJ47" s="9"/>
      <c r="AZ47" s="9"/>
      <c r="BP47" s="9"/>
      <c r="CF47" s="9"/>
      <c r="CV47" s="9"/>
      <c r="DL47" s="9"/>
      <c r="EB47" s="9"/>
      <c r="ER47" s="9"/>
      <c r="FH47" s="9"/>
      <c r="FX47" s="9"/>
      <c r="GN47" s="9"/>
      <c r="HD47" s="9"/>
      <c r="HT47" s="9"/>
      <c r="IJ47" s="9"/>
      <c r="IZ47" s="9"/>
      <c r="JP47" s="9"/>
      <c r="KF47" s="9"/>
      <c r="KV47" s="9"/>
      <c r="LL47" s="9"/>
      <c r="MB47" s="9"/>
      <c r="MR47" s="9"/>
      <c r="NH47" s="9"/>
      <c r="NX47" s="9"/>
      <c r="ON47" s="9"/>
      <c r="PD47" s="9"/>
      <c r="PT47" s="9"/>
      <c r="QJ47" s="9"/>
      <c r="QZ47" s="9"/>
      <c r="RP47" s="9"/>
      <c r="SF47" s="9"/>
      <c r="SV47" s="9"/>
      <c r="TL47" s="9"/>
      <c r="UB47" s="9"/>
      <c r="UR47" s="9"/>
      <c r="VH47" s="9"/>
      <c r="VX47" s="9"/>
      <c r="WN47" s="9"/>
      <c r="XD47" s="9"/>
      <c r="XT47" s="9"/>
      <c r="YJ47" s="9"/>
      <c r="YZ47" s="9"/>
      <c r="ZP47" s="9"/>
      <c r="AAF47" s="9"/>
      <c r="AAV47" s="9"/>
      <c r="ABL47" s="9"/>
      <c r="ACB47" s="9"/>
      <c r="ACR47" s="9"/>
      <c r="ADH47" s="9"/>
      <c r="ADX47" s="9"/>
      <c r="AEN47" s="9"/>
      <c r="AFD47" s="9"/>
      <c r="AFT47" s="9"/>
      <c r="AGJ47" s="9"/>
      <c r="AGZ47" s="9"/>
      <c r="AHP47" s="9"/>
      <c r="AIF47" s="9"/>
      <c r="AIV47" s="9"/>
      <c r="AJL47" s="9"/>
      <c r="AKB47" s="9"/>
      <c r="AKR47" s="9"/>
      <c r="ALH47" s="9"/>
      <c r="ALX47" s="9"/>
      <c r="AMN47" s="9"/>
      <c r="AND47" s="9"/>
      <c r="ANT47" s="9"/>
      <c r="AOJ47" s="9"/>
      <c r="AOZ47" s="9"/>
      <c r="APP47" s="9"/>
      <c r="AQF47" s="9"/>
      <c r="AQV47" s="9"/>
      <c r="ARL47" s="9"/>
      <c r="ASB47" s="9"/>
      <c r="ASR47" s="9"/>
      <c r="ATH47" s="9"/>
      <c r="ATX47" s="9"/>
      <c r="AUN47" s="9"/>
      <c r="AVD47" s="9"/>
      <c r="AVT47" s="9"/>
      <c r="AWJ47" s="9"/>
      <c r="AWZ47" s="9"/>
      <c r="AXP47" s="9"/>
      <c r="AYF47" s="9"/>
      <c r="AYV47" s="9"/>
      <c r="AZL47" s="9"/>
      <c r="BAB47" s="9"/>
      <c r="BAR47" s="9"/>
      <c r="BBH47" s="9"/>
      <c r="BBX47" s="9"/>
      <c r="BCN47" s="9"/>
      <c r="BDD47" s="9"/>
      <c r="BDT47" s="9"/>
      <c r="BEJ47" s="9"/>
      <c r="BEZ47" s="9"/>
      <c r="BFP47" s="9"/>
      <c r="BGF47" s="9"/>
      <c r="BGV47" s="9"/>
      <c r="BHL47" s="9"/>
      <c r="BIB47" s="9"/>
      <c r="BIR47" s="9"/>
      <c r="BJH47" s="9"/>
      <c r="BJX47" s="9"/>
      <c r="BKN47" s="9"/>
      <c r="BLD47" s="9"/>
      <c r="BLT47" s="9"/>
      <c r="BMJ47" s="9"/>
      <c r="BMZ47" s="9"/>
      <c r="BNP47" s="9"/>
      <c r="BOF47" s="9"/>
      <c r="BOV47" s="9"/>
      <c r="BPL47" s="9"/>
      <c r="BQB47" s="9"/>
      <c r="BQR47" s="9"/>
      <c r="BRH47" s="9"/>
      <c r="BRX47" s="9"/>
      <c r="BSN47" s="9"/>
      <c r="BTD47" s="9"/>
      <c r="BTT47" s="9"/>
      <c r="BUJ47" s="9"/>
      <c r="BUZ47" s="9"/>
      <c r="BVP47" s="9"/>
      <c r="BWF47" s="9"/>
      <c r="BWV47" s="9"/>
      <c r="BXL47" s="9"/>
      <c r="BYB47" s="9"/>
      <c r="BYR47" s="9"/>
      <c r="BZH47" s="9"/>
      <c r="BZX47" s="9"/>
      <c r="CAN47" s="9"/>
      <c r="CBD47" s="9"/>
      <c r="CBT47" s="9"/>
      <c r="CCJ47" s="9"/>
      <c r="CCZ47" s="9"/>
      <c r="CDP47" s="9"/>
      <c r="CEF47" s="9"/>
      <c r="CEV47" s="9"/>
      <c r="CFL47" s="9"/>
      <c r="CGB47" s="9"/>
      <c r="CGR47" s="9"/>
      <c r="CHH47" s="9"/>
      <c r="CHX47" s="9"/>
      <c r="CIN47" s="9"/>
      <c r="CJD47" s="9"/>
      <c r="CJT47" s="9"/>
      <c r="CKJ47" s="9"/>
      <c r="CKZ47" s="9"/>
      <c r="CLP47" s="9"/>
      <c r="CMF47" s="9"/>
      <c r="CMV47" s="9"/>
      <c r="CNL47" s="9"/>
      <c r="COB47" s="9"/>
      <c r="COR47" s="9"/>
      <c r="CPH47" s="9"/>
      <c r="CPX47" s="9"/>
      <c r="CQN47" s="9"/>
      <c r="CRD47" s="9"/>
      <c r="CRT47" s="9"/>
      <c r="CSJ47" s="9"/>
      <c r="CSZ47" s="9"/>
      <c r="CTP47" s="9"/>
      <c r="CUF47" s="9"/>
      <c r="CUV47" s="9"/>
      <c r="CVL47" s="9"/>
      <c r="CWB47" s="9"/>
      <c r="CWR47" s="9"/>
      <c r="CXH47" s="9"/>
      <c r="CXX47" s="9"/>
      <c r="CYN47" s="9"/>
      <c r="CZD47" s="9"/>
      <c r="CZT47" s="9"/>
      <c r="DAJ47" s="9"/>
      <c r="DAZ47" s="9"/>
      <c r="DBP47" s="9"/>
      <c r="DCF47" s="9"/>
      <c r="DCV47" s="9"/>
      <c r="DDL47" s="9"/>
      <c r="DEB47" s="9"/>
      <c r="DER47" s="9"/>
      <c r="DFH47" s="9"/>
      <c r="DFX47" s="9"/>
      <c r="DGN47" s="9"/>
      <c r="DHD47" s="9"/>
      <c r="DHT47" s="9"/>
      <c r="DIJ47" s="9"/>
      <c r="DIZ47" s="9"/>
      <c r="DJP47" s="9"/>
      <c r="DKF47" s="9"/>
      <c r="DKV47" s="9"/>
      <c r="DLL47" s="9"/>
      <c r="DMB47" s="9"/>
      <c r="DMR47" s="9"/>
      <c r="DNH47" s="9"/>
      <c r="DNX47" s="9"/>
      <c r="DON47" s="9"/>
      <c r="DPD47" s="9"/>
      <c r="DPT47" s="9"/>
      <c r="DQJ47" s="9"/>
      <c r="DQZ47" s="9"/>
      <c r="DRP47" s="9"/>
      <c r="DSF47" s="9"/>
      <c r="DSV47" s="9"/>
      <c r="DTL47" s="9"/>
      <c r="DUB47" s="9"/>
      <c r="DUR47" s="9"/>
      <c r="DVH47" s="9"/>
      <c r="DVX47" s="9"/>
      <c r="DWN47" s="9"/>
      <c r="DXD47" s="9"/>
      <c r="DXT47" s="9"/>
      <c r="DYJ47" s="9"/>
      <c r="DYZ47" s="9"/>
      <c r="DZP47" s="9"/>
      <c r="EAF47" s="9"/>
      <c r="EAV47" s="9"/>
      <c r="EBL47" s="9"/>
      <c r="ECB47" s="9"/>
      <c r="ECR47" s="9"/>
      <c r="EDH47" s="9"/>
      <c r="EDX47" s="9"/>
      <c r="EEN47" s="9"/>
      <c r="EFD47" s="9"/>
      <c r="EFT47" s="9"/>
      <c r="EGJ47" s="9"/>
      <c r="EGZ47" s="9"/>
      <c r="EHP47" s="9"/>
      <c r="EIF47" s="9"/>
      <c r="EIV47" s="9"/>
      <c r="EJL47" s="9"/>
      <c r="EKB47" s="9"/>
      <c r="EKR47" s="9"/>
      <c r="ELH47" s="9"/>
      <c r="ELX47" s="9"/>
      <c r="EMN47" s="9"/>
      <c r="END47" s="9"/>
      <c r="ENT47" s="9"/>
      <c r="EOJ47" s="9"/>
      <c r="EOZ47" s="9"/>
      <c r="EPP47" s="9"/>
      <c r="EQF47" s="9"/>
      <c r="EQV47" s="9"/>
      <c r="ERL47" s="9"/>
      <c r="ESB47" s="9"/>
      <c r="ESR47" s="9"/>
      <c r="ETH47" s="9"/>
      <c r="ETX47" s="9"/>
      <c r="EUN47" s="9"/>
      <c r="EVD47" s="9"/>
      <c r="EVT47" s="9"/>
      <c r="EWJ47" s="9"/>
      <c r="EWZ47" s="9"/>
      <c r="EXP47" s="9"/>
      <c r="EYF47" s="9"/>
      <c r="EYV47" s="9"/>
      <c r="EZL47" s="9"/>
      <c r="FAB47" s="9"/>
      <c r="FAR47" s="9"/>
      <c r="FBH47" s="9"/>
      <c r="FBX47" s="9"/>
      <c r="FCN47" s="9"/>
      <c r="FDD47" s="9"/>
      <c r="FDT47" s="9"/>
      <c r="FEJ47" s="9"/>
      <c r="FEZ47" s="9"/>
      <c r="FFP47" s="9"/>
      <c r="FGF47" s="9"/>
      <c r="FGV47" s="9"/>
      <c r="FHL47" s="9"/>
      <c r="FIB47" s="9"/>
      <c r="FIR47" s="9"/>
      <c r="FJH47" s="9"/>
      <c r="FJX47" s="9"/>
      <c r="FKN47" s="9"/>
      <c r="FLD47" s="9"/>
      <c r="FLT47" s="9"/>
      <c r="FMJ47" s="9"/>
      <c r="FMZ47" s="9"/>
      <c r="FNP47" s="9"/>
      <c r="FOF47" s="9"/>
      <c r="FOV47" s="9"/>
      <c r="FPL47" s="9"/>
      <c r="FQB47" s="9"/>
      <c r="FQR47" s="9"/>
      <c r="FRH47" s="9"/>
      <c r="FRX47" s="9"/>
      <c r="FSN47" s="9"/>
      <c r="FTD47" s="9"/>
      <c r="FTT47" s="9"/>
      <c r="FUJ47" s="9"/>
      <c r="FUZ47" s="9"/>
      <c r="FVP47" s="9"/>
      <c r="FWF47" s="9"/>
      <c r="FWV47" s="9"/>
      <c r="FXL47" s="9"/>
      <c r="FYB47" s="9"/>
      <c r="FYR47" s="9"/>
      <c r="FZH47" s="9"/>
      <c r="FZX47" s="9"/>
      <c r="GAN47" s="9"/>
      <c r="GBD47" s="9"/>
      <c r="GBT47" s="9"/>
      <c r="GCJ47" s="9"/>
      <c r="GCZ47" s="9"/>
      <c r="GDP47" s="9"/>
      <c r="GEF47" s="9"/>
      <c r="GEV47" s="9"/>
      <c r="GFL47" s="9"/>
      <c r="GGB47" s="9"/>
      <c r="GGR47" s="9"/>
      <c r="GHH47" s="9"/>
      <c r="GHX47" s="9"/>
      <c r="GIN47" s="9"/>
      <c r="GJD47" s="9"/>
      <c r="GJT47" s="9"/>
      <c r="GKJ47" s="9"/>
      <c r="GKZ47" s="9"/>
      <c r="GLP47" s="9"/>
      <c r="GMF47" s="9"/>
      <c r="GMV47" s="9"/>
      <c r="GNL47" s="9"/>
      <c r="GOB47" s="9"/>
      <c r="GOR47" s="9"/>
      <c r="GPH47" s="9"/>
      <c r="GPX47" s="9"/>
      <c r="GQN47" s="9"/>
      <c r="GRD47" s="9"/>
      <c r="GRT47" s="9"/>
      <c r="GSJ47" s="9"/>
      <c r="GSZ47" s="9"/>
      <c r="GTP47" s="9"/>
      <c r="GUF47" s="9"/>
      <c r="GUV47" s="9"/>
      <c r="GVL47" s="9"/>
      <c r="GWB47" s="9"/>
      <c r="GWR47" s="9"/>
      <c r="GXH47" s="9"/>
      <c r="GXX47" s="9"/>
      <c r="GYN47" s="9"/>
      <c r="GZD47" s="9"/>
      <c r="GZT47" s="9"/>
      <c r="HAJ47" s="9"/>
      <c r="HAZ47" s="9"/>
      <c r="HBP47" s="9"/>
      <c r="HCF47" s="9"/>
      <c r="HCV47" s="9"/>
      <c r="HDL47" s="9"/>
      <c r="HEB47" s="9"/>
      <c r="HER47" s="9"/>
      <c r="HFH47" s="9"/>
      <c r="HFX47" s="9"/>
      <c r="HGN47" s="9"/>
      <c r="HHD47" s="9"/>
      <c r="HHT47" s="9"/>
      <c r="HIJ47" s="9"/>
      <c r="HIZ47" s="9"/>
      <c r="HJP47" s="9"/>
      <c r="HKF47" s="9"/>
      <c r="HKV47" s="9"/>
      <c r="HLL47" s="9"/>
      <c r="HMB47" s="9"/>
      <c r="HMR47" s="9"/>
      <c r="HNH47" s="9"/>
      <c r="HNX47" s="9"/>
      <c r="HON47" s="9"/>
      <c r="HPD47" s="9"/>
      <c r="HPT47" s="9"/>
      <c r="HQJ47" s="9"/>
      <c r="HQZ47" s="9"/>
      <c r="HRP47" s="9"/>
      <c r="HSF47" s="9"/>
      <c r="HSV47" s="9"/>
      <c r="HTL47" s="9"/>
      <c r="HUB47" s="9"/>
      <c r="HUR47" s="9"/>
      <c r="HVH47" s="9"/>
      <c r="HVX47" s="9"/>
      <c r="HWN47" s="9"/>
      <c r="HXD47" s="9"/>
      <c r="HXT47" s="9"/>
      <c r="HYJ47" s="9"/>
      <c r="HYZ47" s="9"/>
      <c r="HZP47" s="9"/>
      <c r="IAF47" s="9"/>
      <c r="IAV47" s="9"/>
      <c r="IBL47" s="9"/>
      <c r="ICB47" s="9"/>
      <c r="ICR47" s="9"/>
      <c r="IDH47" s="9"/>
      <c r="IDX47" s="9"/>
      <c r="IEN47" s="9"/>
      <c r="IFD47" s="9"/>
      <c r="IFT47" s="9"/>
      <c r="IGJ47" s="9"/>
      <c r="IGZ47" s="9"/>
      <c r="IHP47" s="9"/>
      <c r="IIF47" s="9"/>
      <c r="IIV47" s="9"/>
      <c r="IJL47" s="9"/>
      <c r="IKB47" s="9"/>
      <c r="IKR47" s="9"/>
      <c r="ILH47" s="9"/>
      <c r="ILX47" s="9"/>
      <c r="IMN47" s="9"/>
      <c r="IND47" s="9"/>
      <c r="INT47" s="9"/>
      <c r="IOJ47" s="9"/>
      <c r="IOZ47" s="9"/>
      <c r="IPP47" s="9"/>
      <c r="IQF47" s="9"/>
      <c r="IQV47" s="9"/>
      <c r="IRL47" s="9"/>
      <c r="ISB47" s="9"/>
      <c r="ISR47" s="9"/>
      <c r="ITH47" s="9"/>
      <c r="ITX47" s="9"/>
      <c r="IUN47" s="9"/>
      <c r="IVD47" s="9"/>
      <c r="IVT47" s="9"/>
      <c r="IWJ47" s="9"/>
      <c r="IWZ47" s="9"/>
      <c r="IXP47" s="9"/>
      <c r="IYF47" s="9"/>
      <c r="IYV47" s="9"/>
      <c r="IZL47" s="9"/>
      <c r="JAB47" s="9"/>
      <c r="JAR47" s="9"/>
      <c r="JBH47" s="9"/>
      <c r="JBX47" s="9"/>
      <c r="JCN47" s="9"/>
      <c r="JDD47" s="9"/>
      <c r="JDT47" s="9"/>
      <c r="JEJ47" s="9"/>
      <c r="JEZ47" s="9"/>
      <c r="JFP47" s="9"/>
      <c r="JGF47" s="9"/>
      <c r="JGV47" s="9"/>
      <c r="JHL47" s="9"/>
      <c r="JIB47" s="9"/>
      <c r="JIR47" s="9"/>
      <c r="JJH47" s="9"/>
      <c r="JJX47" s="9"/>
      <c r="JKN47" s="9"/>
      <c r="JLD47" s="9"/>
      <c r="JLT47" s="9"/>
      <c r="JMJ47" s="9"/>
      <c r="JMZ47" s="9"/>
      <c r="JNP47" s="9"/>
      <c r="JOF47" s="9"/>
      <c r="JOV47" s="9"/>
      <c r="JPL47" s="9"/>
      <c r="JQB47" s="9"/>
      <c r="JQR47" s="9"/>
      <c r="JRH47" s="9"/>
      <c r="JRX47" s="9"/>
      <c r="JSN47" s="9"/>
      <c r="JTD47" s="9"/>
      <c r="JTT47" s="9"/>
      <c r="JUJ47" s="9"/>
      <c r="JUZ47" s="9"/>
      <c r="JVP47" s="9"/>
      <c r="JWF47" s="9"/>
      <c r="JWV47" s="9"/>
      <c r="JXL47" s="9"/>
      <c r="JYB47" s="9"/>
      <c r="JYR47" s="9"/>
      <c r="JZH47" s="9"/>
      <c r="JZX47" s="9"/>
      <c r="KAN47" s="9"/>
      <c r="KBD47" s="9"/>
      <c r="KBT47" s="9"/>
      <c r="KCJ47" s="9"/>
      <c r="KCZ47" s="9"/>
      <c r="KDP47" s="9"/>
      <c r="KEF47" s="9"/>
      <c r="KEV47" s="9"/>
      <c r="KFL47" s="9"/>
      <c r="KGB47" s="9"/>
      <c r="KGR47" s="9"/>
      <c r="KHH47" s="9"/>
      <c r="KHX47" s="9"/>
      <c r="KIN47" s="9"/>
      <c r="KJD47" s="9"/>
      <c r="KJT47" s="9"/>
      <c r="KKJ47" s="9"/>
      <c r="KKZ47" s="9"/>
      <c r="KLP47" s="9"/>
      <c r="KMF47" s="9"/>
      <c r="KMV47" s="9"/>
      <c r="KNL47" s="9"/>
      <c r="KOB47" s="9"/>
      <c r="KOR47" s="9"/>
      <c r="KPH47" s="9"/>
      <c r="KPX47" s="9"/>
      <c r="KQN47" s="9"/>
      <c r="KRD47" s="9"/>
      <c r="KRT47" s="9"/>
      <c r="KSJ47" s="9"/>
      <c r="KSZ47" s="9"/>
      <c r="KTP47" s="9"/>
      <c r="KUF47" s="9"/>
      <c r="KUV47" s="9"/>
      <c r="KVL47" s="9"/>
      <c r="KWB47" s="9"/>
      <c r="KWR47" s="9"/>
      <c r="KXH47" s="9"/>
      <c r="KXX47" s="9"/>
      <c r="KYN47" s="9"/>
      <c r="KZD47" s="9"/>
      <c r="KZT47" s="9"/>
      <c r="LAJ47" s="9"/>
      <c r="LAZ47" s="9"/>
      <c r="LBP47" s="9"/>
      <c r="LCF47" s="9"/>
      <c r="LCV47" s="9"/>
      <c r="LDL47" s="9"/>
      <c r="LEB47" s="9"/>
      <c r="LER47" s="9"/>
      <c r="LFH47" s="9"/>
      <c r="LFX47" s="9"/>
      <c r="LGN47" s="9"/>
      <c r="LHD47" s="9"/>
      <c r="LHT47" s="9"/>
      <c r="LIJ47" s="9"/>
      <c r="LIZ47" s="9"/>
      <c r="LJP47" s="9"/>
      <c r="LKF47" s="9"/>
      <c r="LKV47" s="9"/>
      <c r="LLL47" s="9"/>
      <c r="LMB47" s="9"/>
      <c r="LMR47" s="9"/>
      <c r="LNH47" s="9"/>
      <c r="LNX47" s="9"/>
      <c r="LON47" s="9"/>
      <c r="LPD47" s="9"/>
      <c r="LPT47" s="9"/>
      <c r="LQJ47" s="9"/>
      <c r="LQZ47" s="9"/>
      <c r="LRP47" s="9"/>
      <c r="LSF47" s="9"/>
      <c r="LSV47" s="9"/>
      <c r="LTL47" s="9"/>
      <c r="LUB47" s="9"/>
      <c r="LUR47" s="9"/>
      <c r="LVH47" s="9"/>
      <c r="LVX47" s="9"/>
      <c r="LWN47" s="9"/>
      <c r="LXD47" s="9"/>
      <c r="LXT47" s="9"/>
      <c r="LYJ47" s="9"/>
      <c r="LYZ47" s="9"/>
      <c r="LZP47" s="9"/>
      <c r="MAF47" s="9"/>
      <c r="MAV47" s="9"/>
      <c r="MBL47" s="9"/>
      <c r="MCB47" s="9"/>
      <c r="MCR47" s="9"/>
      <c r="MDH47" s="9"/>
      <c r="MDX47" s="9"/>
      <c r="MEN47" s="9"/>
      <c r="MFD47" s="9"/>
      <c r="MFT47" s="9"/>
      <c r="MGJ47" s="9"/>
      <c r="MGZ47" s="9"/>
      <c r="MHP47" s="9"/>
      <c r="MIF47" s="9"/>
      <c r="MIV47" s="9"/>
      <c r="MJL47" s="9"/>
      <c r="MKB47" s="9"/>
      <c r="MKR47" s="9"/>
      <c r="MLH47" s="9"/>
      <c r="MLX47" s="9"/>
      <c r="MMN47" s="9"/>
      <c r="MND47" s="9"/>
      <c r="MNT47" s="9"/>
      <c r="MOJ47" s="9"/>
      <c r="MOZ47" s="9"/>
      <c r="MPP47" s="9"/>
      <c r="MQF47" s="9"/>
      <c r="MQV47" s="9"/>
      <c r="MRL47" s="9"/>
      <c r="MSB47" s="9"/>
      <c r="MSR47" s="9"/>
      <c r="MTH47" s="9"/>
      <c r="MTX47" s="9"/>
      <c r="MUN47" s="9"/>
      <c r="MVD47" s="9"/>
      <c r="MVT47" s="9"/>
      <c r="MWJ47" s="9"/>
      <c r="MWZ47" s="9"/>
      <c r="MXP47" s="9"/>
      <c r="MYF47" s="9"/>
      <c r="MYV47" s="9"/>
      <c r="MZL47" s="9"/>
      <c r="NAB47" s="9"/>
      <c r="NAR47" s="9"/>
      <c r="NBH47" s="9"/>
      <c r="NBX47" s="9"/>
      <c r="NCN47" s="9"/>
      <c r="NDD47" s="9"/>
      <c r="NDT47" s="9"/>
      <c r="NEJ47" s="9"/>
      <c r="NEZ47" s="9"/>
      <c r="NFP47" s="9"/>
      <c r="NGF47" s="9"/>
      <c r="NGV47" s="9"/>
      <c r="NHL47" s="9"/>
      <c r="NIB47" s="9"/>
      <c r="NIR47" s="9"/>
      <c r="NJH47" s="9"/>
      <c r="NJX47" s="9"/>
      <c r="NKN47" s="9"/>
      <c r="NLD47" s="9"/>
      <c r="NLT47" s="9"/>
      <c r="NMJ47" s="9"/>
      <c r="NMZ47" s="9"/>
      <c r="NNP47" s="9"/>
      <c r="NOF47" s="9"/>
      <c r="NOV47" s="9"/>
      <c r="NPL47" s="9"/>
      <c r="NQB47" s="9"/>
      <c r="NQR47" s="9"/>
      <c r="NRH47" s="9"/>
      <c r="NRX47" s="9"/>
      <c r="NSN47" s="9"/>
      <c r="NTD47" s="9"/>
      <c r="NTT47" s="9"/>
      <c r="NUJ47" s="9"/>
      <c r="NUZ47" s="9"/>
      <c r="NVP47" s="9"/>
      <c r="NWF47" s="9"/>
      <c r="NWV47" s="9"/>
      <c r="NXL47" s="9"/>
      <c r="NYB47" s="9"/>
      <c r="NYR47" s="9"/>
      <c r="NZH47" s="9"/>
      <c r="NZX47" s="9"/>
      <c r="OAN47" s="9"/>
      <c r="OBD47" s="9"/>
      <c r="OBT47" s="9"/>
      <c r="OCJ47" s="9"/>
      <c r="OCZ47" s="9"/>
      <c r="ODP47" s="9"/>
      <c r="OEF47" s="9"/>
      <c r="OEV47" s="9"/>
      <c r="OFL47" s="9"/>
      <c r="OGB47" s="9"/>
      <c r="OGR47" s="9"/>
      <c r="OHH47" s="9"/>
      <c r="OHX47" s="9"/>
      <c r="OIN47" s="9"/>
      <c r="OJD47" s="9"/>
      <c r="OJT47" s="9"/>
      <c r="OKJ47" s="9"/>
      <c r="OKZ47" s="9"/>
      <c r="OLP47" s="9"/>
      <c r="OMF47" s="9"/>
      <c r="OMV47" s="9"/>
      <c r="ONL47" s="9"/>
      <c r="OOB47" s="9"/>
      <c r="OOR47" s="9"/>
      <c r="OPH47" s="9"/>
      <c r="OPX47" s="9"/>
      <c r="OQN47" s="9"/>
      <c r="ORD47" s="9"/>
      <c r="ORT47" s="9"/>
      <c r="OSJ47" s="9"/>
      <c r="OSZ47" s="9"/>
      <c r="OTP47" s="9"/>
      <c r="OUF47" s="9"/>
      <c r="OUV47" s="9"/>
      <c r="OVL47" s="9"/>
      <c r="OWB47" s="9"/>
      <c r="OWR47" s="9"/>
      <c r="OXH47" s="9"/>
      <c r="OXX47" s="9"/>
      <c r="OYN47" s="9"/>
      <c r="OZD47" s="9"/>
      <c r="OZT47" s="9"/>
      <c r="PAJ47" s="9"/>
      <c r="PAZ47" s="9"/>
      <c r="PBP47" s="9"/>
      <c r="PCF47" s="9"/>
      <c r="PCV47" s="9"/>
      <c r="PDL47" s="9"/>
      <c r="PEB47" s="9"/>
      <c r="PER47" s="9"/>
      <c r="PFH47" s="9"/>
      <c r="PFX47" s="9"/>
      <c r="PGN47" s="9"/>
      <c r="PHD47" s="9"/>
      <c r="PHT47" s="9"/>
      <c r="PIJ47" s="9"/>
      <c r="PIZ47" s="9"/>
      <c r="PJP47" s="9"/>
      <c r="PKF47" s="9"/>
      <c r="PKV47" s="9"/>
      <c r="PLL47" s="9"/>
      <c r="PMB47" s="9"/>
      <c r="PMR47" s="9"/>
      <c r="PNH47" s="9"/>
      <c r="PNX47" s="9"/>
      <c r="PON47" s="9"/>
      <c r="PPD47" s="9"/>
      <c r="PPT47" s="9"/>
      <c r="PQJ47" s="9"/>
      <c r="PQZ47" s="9"/>
      <c r="PRP47" s="9"/>
      <c r="PSF47" s="9"/>
      <c r="PSV47" s="9"/>
      <c r="PTL47" s="9"/>
      <c r="PUB47" s="9"/>
      <c r="PUR47" s="9"/>
      <c r="PVH47" s="9"/>
      <c r="PVX47" s="9"/>
      <c r="PWN47" s="9"/>
      <c r="PXD47" s="9"/>
      <c r="PXT47" s="9"/>
      <c r="PYJ47" s="9"/>
      <c r="PYZ47" s="9"/>
      <c r="PZP47" s="9"/>
      <c r="QAF47" s="9"/>
      <c r="QAV47" s="9"/>
      <c r="QBL47" s="9"/>
      <c r="QCB47" s="9"/>
      <c r="QCR47" s="9"/>
      <c r="QDH47" s="9"/>
      <c r="QDX47" s="9"/>
      <c r="QEN47" s="9"/>
      <c r="QFD47" s="9"/>
      <c r="QFT47" s="9"/>
      <c r="QGJ47" s="9"/>
      <c r="QGZ47" s="9"/>
      <c r="QHP47" s="9"/>
      <c r="QIF47" s="9"/>
      <c r="QIV47" s="9"/>
      <c r="QJL47" s="9"/>
      <c r="QKB47" s="9"/>
      <c r="QKR47" s="9"/>
      <c r="QLH47" s="9"/>
      <c r="QLX47" s="9"/>
      <c r="QMN47" s="9"/>
      <c r="QND47" s="9"/>
      <c r="QNT47" s="9"/>
      <c r="QOJ47" s="9"/>
      <c r="QOZ47" s="9"/>
      <c r="QPP47" s="9"/>
      <c r="QQF47" s="9"/>
      <c r="QQV47" s="9"/>
      <c r="QRL47" s="9"/>
      <c r="QSB47" s="9"/>
      <c r="QSR47" s="9"/>
      <c r="QTH47" s="9"/>
      <c r="QTX47" s="9"/>
      <c r="QUN47" s="9"/>
      <c r="QVD47" s="9"/>
      <c r="QVT47" s="9"/>
      <c r="QWJ47" s="9"/>
      <c r="QWZ47" s="9"/>
      <c r="QXP47" s="9"/>
      <c r="QYF47" s="9"/>
      <c r="QYV47" s="9"/>
      <c r="QZL47" s="9"/>
      <c r="RAB47" s="9"/>
      <c r="RAR47" s="9"/>
      <c r="RBH47" s="9"/>
      <c r="RBX47" s="9"/>
      <c r="RCN47" s="9"/>
      <c r="RDD47" s="9"/>
      <c r="RDT47" s="9"/>
      <c r="REJ47" s="9"/>
      <c r="REZ47" s="9"/>
      <c r="RFP47" s="9"/>
      <c r="RGF47" s="9"/>
      <c r="RGV47" s="9"/>
      <c r="RHL47" s="9"/>
      <c r="RIB47" s="9"/>
      <c r="RIR47" s="9"/>
      <c r="RJH47" s="9"/>
      <c r="RJX47" s="9"/>
      <c r="RKN47" s="9"/>
      <c r="RLD47" s="9"/>
      <c r="RLT47" s="9"/>
      <c r="RMJ47" s="9"/>
      <c r="RMZ47" s="9"/>
      <c r="RNP47" s="9"/>
      <c r="ROF47" s="9"/>
      <c r="ROV47" s="9"/>
      <c r="RPL47" s="9"/>
      <c r="RQB47" s="9"/>
      <c r="RQR47" s="9"/>
      <c r="RRH47" s="9"/>
      <c r="RRX47" s="9"/>
      <c r="RSN47" s="9"/>
      <c r="RTD47" s="9"/>
      <c r="RTT47" s="9"/>
      <c r="RUJ47" s="9"/>
      <c r="RUZ47" s="9"/>
      <c r="RVP47" s="9"/>
      <c r="RWF47" s="9"/>
      <c r="RWV47" s="9"/>
      <c r="RXL47" s="9"/>
      <c r="RYB47" s="9"/>
      <c r="RYR47" s="9"/>
      <c r="RZH47" s="9"/>
      <c r="RZX47" s="9"/>
      <c r="SAN47" s="9"/>
      <c r="SBD47" s="9"/>
      <c r="SBT47" s="9"/>
      <c r="SCJ47" s="9"/>
      <c r="SCZ47" s="9"/>
      <c r="SDP47" s="9"/>
      <c r="SEF47" s="9"/>
      <c r="SEV47" s="9"/>
      <c r="SFL47" s="9"/>
      <c r="SGB47" s="9"/>
      <c r="SGR47" s="9"/>
      <c r="SHH47" s="9"/>
      <c r="SHX47" s="9"/>
      <c r="SIN47" s="9"/>
      <c r="SJD47" s="9"/>
      <c r="SJT47" s="9"/>
      <c r="SKJ47" s="9"/>
      <c r="SKZ47" s="9"/>
      <c r="SLP47" s="9"/>
      <c r="SMF47" s="9"/>
      <c r="SMV47" s="9"/>
      <c r="SNL47" s="9"/>
      <c r="SOB47" s="9"/>
      <c r="SOR47" s="9"/>
      <c r="SPH47" s="9"/>
      <c r="SPX47" s="9"/>
      <c r="SQN47" s="9"/>
      <c r="SRD47" s="9"/>
      <c r="SRT47" s="9"/>
      <c r="SSJ47" s="9"/>
      <c r="SSZ47" s="9"/>
      <c r="STP47" s="9"/>
      <c r="SUF47" s="9"/>
      <c r="SUV47" s="9"/>
      <c r="SVL47" s="9"/>
      <c r="SWB47" s="9"/>
      <c r="SWR47" s="9"/>
      <c r="SXH47" s="9"/>
      <c r="SXX47" s="9"/>
      <c r="SYN47" s="9"/>
      <c r="SZD47" s="9"/>
      <c r="SZT47" s="9"/>
      <c r="TAJ47" s="9"/>
      <c r="TAZ47" s="9"/>
      <c r="TBP47" s="9"/>
      <c r="TCF47" s="9"/>
      <c r="TCV47" s="9"/>
      <c r="TDL47" s="9"/>
      <c r="TEB47" s="9"/>
      <c r="TER47" s="9"/>
      <c r="TFH47" s="9"/>
      <c r="TFX47" s="9"/>
      <c r="TGN47" s="9"/>
      <c r="THD47" s="9"/>
      <c r="THT47" s="9"/>
      <c r="TIJ47" s="9"/>
      <c r="TIZ47" s="9"/>
      <c r="TJP47" s="9"/>
      <c r="TKF47" s="9"/>
      <c r="TKV47" s="9"/>
      <c r="TLL47" s="9"/>
      <c r="TMB47" s="9"/>
      <c r="TMR47" s="9"/>
      <c r="TNH47" s="9"/>
      <c r="TNX47" s="9"/>
      <c r="TON47" s="9"/>
      <c r="TPD47" s="9"/>
      <c r="TPT47" s="9"/>
      <c r="TQJ47" s="9"/>
      <c r="TQZ47" s="9"/>
      <c r="TRP47" s="9"/>
      <c r="TSF47" s="9"/>
      <c r="TSV47" s="9"/>
      <c r="TTL47" s="9"/>
      <c r="TUB47" s="9"/>
      <c r="TUR47" s="9"/>
      <c r="TVH47" s="9"/>
      <c r="TVX47" s="9"/>
      <c r="TWN47" s="9"/>
      <c r="TXD47" s="9"/>
      <c r="TXT47" s="9"/>
      <c r="TYJ47" s="9"/>
      <c r="TYZ47" s="9"/>
      <c r="TZP47" s="9"/>
      <c r="UAF47" s="9"/>
      <c r="UAV47" s="9"/>
      <c r="UBL47" s="9"/>
      <c r="UCB47" s="9"/>
      <c r="UCR47" s="9"/>
      <c r="UDH47" s="9"/>
      <c r="UDX47" s="9"/>
      <c r="UEN47" s="9"/>
      <c r="UFD47" s="9"/>
      <c r="UFT47" s="9"/>
      <c r="UGJ47" s="9"/>
      <c r="UGZ47" s="9"/>
      <c r="UHP47" s="9"/>
      <c r="UIF47" s="9"/>
      <c r="UIV47" s="9"/>
      <c r="UJL47" s="9"/>
      <c r="UKB47" s="9"/>
      <c r="UKR47" s="9"/>
      <c r="ULH47" s="9"/>
      <c r="ULX47" s="9"/>
      <c r="UMN47" s="9"/>
      <c r="UND47" s="9"/>
      <c r="UNT47" s="9"/>
      <c r="UOJ47" s="9"/>
      <c r="UOZ47" s="9"/>
      <c r="UPP47" s="9"/>
      <c r="UQF47" s="9"/>
      <c r="UQV47" s="9"/>
      <c r="URL47" s="9"/>
      <c r="USB47" s="9"/>
      <c r="USR47" s="9"/>
      <c r="UTH47" s="9"/>
      <c r="UTX47" s="9"/>
      <c r="UUN47" s="9"/>
      <c r="UVD47" s="9"/>
      <c r="UVT47" s="9"/>
      <c r="UWJ47" s="9"/>
      <c r="UWZ47" s="9"/>
      <c r="UXP47" s="9"/>
      <c r="UYF47" s="9"/>
      <c r="UYV47" s="9"/>
      <c r="UZL47" s="9"/>
      <c r="VAB47" s="9"/>
      <c r="VAR47" s="9"/>
      <c r="VBH47" s="9"/>
      <c r="VBX47" s="9"/>
      <c r="VCN47" s="9"/>
      <c r="VDD47" s="9"/>
      <c r="VDT47" s="9"/>
      <c r="VEJ47" s="9"/>
      <c r="VEZ47" s="9"/>
      <c r="VFP47" s="9"/>
      <c r="VGF47" s="9"/>
      <c r="VGV47" s="9"/>
      <c r="VHL47" s="9"/>
      <c r="VIB47" s="9"/>
      <c r="VIR47" s="9"/>
      <c r="VJH47" s="9"/>
      <c r="VJX47" s="9"/>
      <c r="VKN47" s="9"/>
      <c r="VLD47" s="9"/>
      <c r="VLT47" s="9"/>
      <c r="VMJ47" s="9"/>
      <c r="VMZ47" s="9"/>
      <c r="VNP47" s="9"/>
      <c r="VOF47" s="9"/>
      <c r="VOV47" s="9"/>
      <c r="VPL47" s="9"/>
      <c r="VQB47" s="9"/>
      <c r="VQR47" s="9"/>
      <c r="VRH47" s="9"/>
      <c r="VRX47" s="9"/>
      <c r="VSN47" s="9"/>
      <c r="VTD47" s="9"/>
      <c r="VTT47" s="9"/>
      <c r="VUJ47" s="9"/>
      <c r="VUZ47" s="9"/>
      <c r="VVP47" s="9"/>
      <c r="VWF47" s="9"/>
      <c r="VWV47" s="9"/>
      <c r="VXL47" s="9"/>
      <c r="VYB47" s="9"/>
      <c r="VYR47" s="9"/>
      <c r="VZH47" s="9"/>
      <c r="VZX47" s="9"/>
      <c r="WAN47" s="9"/>
      <c r="WBD47" s="9"/>
      <c r="WBT47" s="9"/>
      <c r="WCJ47" s="9"/>
      <c r="WCZ47" s="9"/>
      <c r="WDP47" s="9"/>
      <c r="WEF47" s="9"/>
      <c r="WEV47" s="9"/>
      <c r="WFL47" s="9"/>
      <c r="WGB47" s="9"/>
      <c r="WGR47" s="9"/>
      <c r="WHH47" s="9"/>
      <c r="WHX47" s="9"/>
      <c r="WIN47" s="9"/>
      <c r="WJD47" s="9"/>
      <c r="WJT47" s="9"/>
      <c r="WKJ47" s="9"/>
      <c r="WKZ47" s="9"/>
      <c r="WLP47" s="9"/>
      <c r="WMF47" s="9"/>
      <c r="WMV47" s="9"/>
      <c r="WNL47" s="9"/>
      <c r="WOB47" s="9"/>
      <c r="WOR47" s="9"/>
      <c r="WPH47" s="9"/>
      <c r="WPX47" s="9"/>
      <c r="WQN47" s="9"/>
      <c r="WRD47" s="9"/>
      <c r="WRT47" s="9"/>
      <c r="WSJ47" s="9"/>
      <c r="WSZ47" s="9"/>
      <c r="WTP47" s="9"/>
      <c r="WUF47" s="9"/>
      <c r="WUV47" s="9"/>
      <c r="WVL47" s="9"/>
      <c r="WWB47" s="9"/>
      <c r="WWR47" s="9"/>
      <c r="WXH47" s="9"/>
      <c r="WXX47" s="9"/>
      <c r="WYN47" s="9"/>
      <c r="WZD47" s="9"/>
      <c r="WZT47" s="9"/>
      <c r="XAJ47" s="9"/>
      <c r="XAZ47" s="9"/>
      <c r="XBP47" s="9"/>
      <c r="XCF47" s="9"/>
      <c r="XCV47" s="9"/>
      <c r="XDL47" s="9"/>
      <c r="XEB47" s="9"/>
      <c r="XER47" s="9"/>
    </row>
    <row r="48" spans="1:1014 1028:2038 2052:3062 3076:4086 4100:5110 5124:6134 6148:7158 7172:8182 8196:9206 9220:10230 10244:11254 11268:12278 12292:13302 13316:14326 14340:15350 15364:16374" ht="18">
      <c r="B48" s="17"/>
      <c r="D48" s="9"/>
      <c r="U48" s="9"/>
      <c r="V48" s="9"/>
      <c r="AK48" s="9"/>
      <c r="AL48" s="9"/>
      <c r="BA48" s="9"/>
      <c r="BB48" s="9"/>
      <c r="BQ48" s="9"/>
      <c r="BR48" s="9"/>
      <c r="CG48" s="9"/>
      <c r="CH48" s="9"/>
      <c r="CW48" s="9"/>
      <c r="CX48" s="9"/>
      <c r="DM48" s="9"/>
      <c r="DN48" s="9"/>
      <c r="EC48" s="9"/>
      <c r="ED48" s="9"/>
      <c r="ES48" s="9"/>
      <c r="ET48" s="9"/>
      <c r="FI48" s="9"/>
      <c r="FJ48" s="9"/>
      <c r="FY48" s="9"/>
      <c r="FZ48" s="9"/>
      <c r="GO48" s="9"/>
      <c r="GP48" s="9"/>
      <c r="HE48" s="9"/>
      <c r="HF48" s="9"/>
      <c r="HU48" s="9"/>
      <c r="HV48" s="9"/>
      <c r="IK48" s="9"/>
      <c r="IL48" s="9"/>
      <c r="JA48" s="9"/>
      <c r="JB48" s="9"/>
      <c r="JQ48" s="9"/>
      <c r="JR48" s="9"/>
      <c r="KG48" s="9"/>
      <c r="KH48" s="9"/>
      <c r="KW48" s="9"/>
      <c r="KX48" s="9"/>
      <c r="LM48" s="9"/>
      <c r="LN48" s="9"/>
      <c r="MC48" s="9"/>
      <c r="MD48" s="9"/>
      <c r="MS48" s="9"/>
      <c r="MT48" s="9"/>
      <c r="NI48" s="9"/>
      <c r="NJ48" s="9"/>
      <c r="NY48" s="9"/>
      <c r="NZ48" s="9"/>
      <c r="OO48" s="9"/>
      <c r="OP48" s="9"/>
      <c r="PE48" s="9"/>
      <c r="PF48" s="9"/>
      <c r="PU48" s="9"/>
      <c r="PV48" s="9"/>
      <c r="QK48" s="9"/>
      <c r="QL48" s="9"/>
      <c r="RA48" s="9"/>
      <c r="RB48" s="9"/>
      <c r="RQ48" s="9"/>
      <c r="RR48" s="9"/>
      <c r="SG48" s="9"/>
      <c r="SH48" s="9"/>
      <c r="SW48" s="9"/>
      <c r="SX48" s="9"/>
      <c r="TM48" s="9"/>
      <c r="TN48" s="9"/>
      <c r="UC48" s="9"/>
      <c r="UD48" s="9"/>
      <c r="US48" s="9"/>
      <c r="UT48" s="9"/>
      <c r="VI48" s="9"/>
      <c r="VJ48" s="9"/>
      <c r="VY48" s="9"/>
      <c r="VZ48" s="9"/>
      <c r="WO48" s="9"/>
      <c r="WP48" s="9"/>
      <c r="XE48" s="9"/>
      <c r="XF48" s="9"/>
      <c r="XU48" s="9"/>
      <c r="XV48" s="9"/>
      <c r="YK48" s="9"/>
      <c r="YL48" s="9"/>
      <c r="ZA48" s="9"/>
      <c r="ZB48" s="9"/>
      <c r="ZQ48" s="9"/>
      <c r="ZR48" s="9"/>
      <c r="AAG48" s="9"/>
      <c r="AAH48" s="9"/>
      <c r="AAW48" s="9"/>
      <c r="AAX48" s="9"/>
      <c r="ABM48" s="9"/>
      <c r="ABN48" s="9"/>
      <c r="ACC48" s="9"/>
      <c r="ACD48" s="9"/>
      <c r="ACS48" s="9"/>
      <c r="ACT48" s="9"/>
      <c r="ADI48" s="9"/>
      <c r="ADJ48" s="9"/>
      <c r="ADY48" s="9"/>
      <c r="ADZ48" s="9"/>
      <c r="AEO48" s="9"/>
      <c r="AEP48" s="9"/>
      <c r="AFE48" s="9"/>
      <c r="AFF48" s="9"/>
      <c r="AFU48" s="9"/>
      <c r="AFV48" s="9"/>
      <c r="AGK48" s="9"/>
      <c r="AGL48" s="9"/>
      <c r="AHA48" s="9"/>
      <c r="AHB48" s="9"/>
      <c r="AHQ48" s="9"/>
      <c r="AHR48" s="9"/>
      <c r="AIG48" s="9"/>
      <c r="AIH48" s="9"/>
      <c r="AIW48" s="9"/>
      <c r="AIX48" s="9"/>
      <c r="AJM48" s="9"/>
      <c r="AJN48" s="9"/>
      <c r="AKC48" s="9"/>
      <c r="AKD48" s="9"/>
      <c r="AKS48" s="9"/>
      <c r="AKT48" s="9"/>
      <c r="ALI48" s="9"/>
      <c r="ALJ48" s="9"/>
      <c r="ALY48" s="9"/>
      <c r="ALZ48" s="9"/>
      <c r="AMO48" s="9"/>
      <c r="AMP48" s="9"/>
      <c r="ANE48" s="9"/>
      <c r="ANF48" s="9"/>
      <c r="ANU48" s="9"/>
      <c r="ANV48" s="9"/>
      <c r="AOK48" s="9"/>
      <c r="AOL48" s="9"/>
      <c r="APA48" s="9"/>
      <c r="APB48" s="9"/>
      <c r="APQ48" s="9"/>
      <c r="APR48" s="9"/>
      <c r="AQG48" s="9"/>
      <c r="AQH48" s="9"/>
      <c r="AQW48" s="9"/>
      <c r="AQX48" s="9"/>
      <c r="ARM48" s="9"/>
      <c r="ARN48" s="9"/>
      <c r="ASC48" s="9"/>
      <c r="ASD48" s="9"/>
      <c r="ASS48" s="9"/>
      <c r="AST48" s="9"/>
      <c r="ATI48" s="9"/>
      <c r="ATJ48" s="9"/>
      <c r="ATY48" s="9"/>
      <c r="ATZ48" s="9"/>
      <c r="AUO48" s="9"/>
      <c r="AUP48" s="9"/>
      <c r="AVE48" s="9"/>
      <c r="AVF48" s="9"/>
      <c r="AVU48" s="9"/>
      <c r="AVV48" s="9"/>
      <c r="AWK48" s="9"/>
      <c r="AWL48" s="9"/>
      <c r="AXA48" s="9"/>
      <c r="AXB48" s="9"/>
      <c r="AXQ48" s="9"/>
      <c r="AXR48" s="9"/>
      <c r="AYG48" s="9"/>
      <c r="AYH48" s="9"/>
      <c r="AYW48" s="9"/>
      <c r="AYX48" s="9"/>
      <c r="AZM48" s="9"/>
      <c r="AZN48" s="9"/>
      <c r="BAC48" s="9"/>
      <c r="BAD48" s="9"/>
      <c r="BAS48" s="9"/>
      <c r="BAT48" s="9"/>
      <c r="BBI48" s="9"/>
      <c r="BBJ48" s="9"/>
      <c r="BBY48" s="9"/>
      <c r="BBZ48" s="9"/>
      <c r="BCO48" s="9"/>
      <c r="BCP48" s="9"/>
      <c r="BDE48" s="9"/>
      <c r="BDF48" s="9"/>
      <c r="BDU48" s="9"/>
      <c r="BDV48" s="9"/>
      <c r="BEK48" s="9"/>
      <c r="BEL48" s="9"/>
      <c r="BFA48" s="9"/>
      <c r="BFB48" s="9"/>
      <c r="BFQ48" s="9"/>
      <c r="BFR48" s="9"/>
      <c r="BGG48" s="9"/>
      <c r="BGH48" s="9"/>
      <c r="BGW48" s="9"/>
      <c r="BGX48" s="9"/>
      <c r="BHM48" s="9"/>
      <c r="BHN48" s="9"/>
      <c r="BIC48" s="9"/>
      <c r="BID48" s="9"/>
      <c r="BIS48" s="9"/>
      <c r="BIT48" s="9"/>
      <c r="BJI48" s="9"/>
      <c r="BJJ48" s="9"/>
      <c r="BJY48" s="9"/>
      <c r="BJZ48" s="9"/>
      <c r="BKO48" s="9"/>
      <c r="BKP48" s="9"/>
      <c r="BLE48" s="9"/>
      <c r="BLF48" s="9"/>
      <c r="BLU48" s="9"/>
      <c r="BLV48" s="9"/>
      <c r="BMK48" s="9"/>
      <c r="BML48" s="9"/>
      <c r="BNA48" s="9"/>
      <c r="BNB48" s="9"/>
      <c r="BNQ48" s="9"/>
      <c r="BNR48" s="9"/>
      <c r="BOG48" s="9"/>
      <c r="BOH48" s="9"/>
      <c r="BOW48" s="9"/>
      <c r="BOX48" s="9"/>
      <c r="BPM48" s="9"/>
      <c r="BPN48" s="9"/>
      <c r="BQC48" s="9"/>
      <c r="BQD48" s="9"/>
      <c r="BQS48" s="9"/>
      <c r="BQT48" s="9"/>
      <c r="BRI48" s="9"/>
      <c r="BRJ48" s="9"/>
      <c r="BRY48" s="9"/>
      <c r="BRZ48" s="9"/>
      <c r="BSO48" s="9"/>
      <c r="BSP48" s="9"/>
      <c r="BTE48" s="9"/>
      <c r="BTF48" s="9"/>
      <c r="BTU48" s="9"/>
      <c r="BTV48" s="9"/>
      <c r="BUK48" s="9"/>
      <c r="BUL48" s="9"/>
      <c r="BVA48" s="9"/>
      <c r="BVB48" s="9"/>
      <c r="BVQ48" s="9"/>
      <c r="BVR48" s="9"/>
      <c r="BWG48" s="9"/>
      <c r="BWH48" s="9"/>
      <c r="BWW48" s="9"/>
      <c r="BWX48" s="9"/>
      <c r="BXM48" s="9"/>
      <c r="BXN48" s="9"/>
      <c r="BYC48" s="9"/>
      <c r="BYD48" s="9"/>
      <c r="BYS48" s="9"/>
      <c r="BYT48" s="9"/>
      <c r="BZI48" s="9"/>
      <c r="BZJ48" s="9"/>
      <c r="BZY48" s="9"/>
      <c r="BZZ48" s="9"/>
      <c r="CAO48" s="9"/>
      <c r="CAP48" s="9"/>
      <c r="CBE48" s="9"/>
      <c r="CBF48" s="9"/>
      <c r="CBU48" s="9"/>
      <c r="CBV48" s="9"/>
      <c r="CCK48" s="9"/>
      <c r="CCL48" s="9"/>
      <c r="CDA48" s="9"/>
      <c r="CDB48" s="9"/>
      <c r="CDQ48" s="9"/>
      <c r="CDR48" s="9"/>
      <c r="CEG48" s="9"/>
      <c r="CEH48" s="9"/>
      <c r="CEW48" s="9"/>
      <c r="CEX48" s="9"/>
      <c r="CFM48" s="9"/>
      <c r="CFN48" s="9"/>
      <c r="CGC48" s="9"/>
      <c r="CGD48" s="9"/>
      <c r="CGS48" s="9"/>
      <c r="CGT48" s="9"/>
      <c r="CHI48" s="9"/>
      <c r="CHJ48" s="9"/>
      <c r="CHY48" s="9"/>
      <c r="CHZ48" s="9"/>
      <c r="CIO48" s="9"/>
      <c r="CIP48" s="9"/>
      <c r="CJE48" s="9"/>
      <c r="CJF48" s="9"/>
      <c r="CJU48" s="9"/>
      <c r="CJV48" s="9"/>
      <c r="CKK48" s="9"/>
      <c r="CKL48" s="9"/>
      <c r="CLA48" s="9"/>
      <c r="CLB48" s="9"/>
      <c r="CLQ48" s="9"/>
      <c r="CLR48" s="9"/>
      <c r="CMG48" s="9"/>
      <c r="CMH48" s="9"/>
      <c r="CMW48" s="9"/>
      <c r="CMX48" s="9"/>
      <c r="CNM48" s="9"/>
      <c r="CNN48" s="9"/>
      <c r="COC48" s="9"/>
      <c r="COD48" s="9"/>
      <c r="COS48" s="9"/>
      <c r="COT48" s="9"/>
      <c r="CPI48" s="9"/>
      <c r="CPJ48" s="9"/>
      <c r="CPY48" s="9"/>
      <c r="CPZ48" s="9"/>
      <c r="CQO48" s="9"/>
      <c r="CQP48" s="9"/>
      <c r="CRE48" s="9"/>
      <c r="CRF48" s="9"/>
      <c r="CRU48" s="9"/>
      <c r="CRV48" s="9"/>
      <c r="CSK48" s="9"/>
      <c r="CSL48" s="9"/>
      <c r="CTA48" s="9"/>
      <c r="CTB48" s="9"/>
      <c r="CTQ48" s="9"/>
      <c r="CTR48" s="9"/>
      <c r="CUG48" s="9"/>
      <c r="CUH48" s="9"/>
      <c r="CUW48" s="9"/>
      <c r="CUX48" s="9"/>
      <c r="CVM48" s="9"/>
      <c r="CVN48" s="9"/>
      <c r="CWC48" s="9"/>
      <c r="CWD48" s="9"/>
      <c r="CWS48" s="9"/>
      <c r="CWT48" s="9"/>
      <c r="CXI48" s="9"/>
      <c r="CXJ48" s="9"/>
      <c r="CXY48" s="9"/>
      <c r="CXZ48" s="9"/>
      <c r="CYO48" s="9"/>
      <c r="CYP48" s="9"/>
      <c r="CZE48" s="9"/>
      <c r="CZF48" s="9"/>
      <c r="CZU48" s="9"/>
      <c r="CZV48" s="9"/>
      <c r="DAK48" s="9"/>
      <c r="DAL48" s="9"/>
      <c r="DBA48" s="9"/>
      <c r="DBB48" s="9"/>
      <c r="DBQ48" s="9"/>
      <c r="DBR48" s="9"/>
      <c r="DCG48" s="9"/>
      <c r="DCH48" s="9"/>
      <c r="DCW48" s="9"/>
      <c r="DCX48" s="9"/>
      <c r="DDM48" s="9"/>
      <c r="DDN48" s="9"/>
      <c r="DEC48" s="9"/>
      <c r="DED48" s="9"/>
      <c r="DES48" s="9"/>
      <c r="DET48" s="9"/>
      <c r="DFI48" s="9"/>
      <c r="DFJ48" s="9"/>
      <c r="DFY48" s="9"/>
      <c r="DFZ48" s="9"/>
      <c r="DGO48" s="9"/>
      <c r="DGP48" s="9"/>
      <c r="DHE48" s="9"/>
      <c r="DHF48" s="9"/>
      <c r="DHU48" s="9"/>
      <c r="DHV48" s="9"/>
      <c r="DIK48" s="9"/>
      <c r="DIL48" s="9"/>
      <c r="DJA48" s="9"/>
      <c r="DJB48" s="9"/>
      <c r="DJQ48" s="9"/>
      <c r="DJR48" s="9"/>
      <c r="DKG48" s="9"/>
      <c r="DKH48" s="9"/>
      <c r="DKW48" s="9"/>
      <c r="DKX48" s="9"/>
      <c r="DLM48" s="9"/>
      <c r="DLN48" s="9"/>
      <c r="DMC48" s="9"/>
      <c r="DMD48" s="9"/>
      <c r="DMS48" s="9"/>
      <c r="DMT48" s="9"/>
      <c r="DNI48" s="9"/>
      <c r="DNJ48" s="9"/>
      <c r="DNY48" s="9"/>
      <c r="DNZ48" s="9"/>
      <c r="DOO48" s="9"/>
      <c r="DOP48" s="9"/>
      <c r="DPE48" s="9"/>
      <c r="DPF48" s="9"/>
      <c r="DPU48" s="9"/>
      <c r="DPV48" s="9"/>
      <c r="DQK48" s="9"/>
      <c r="DQL48" s="9"/>
      <c r="DRA48" s="9"/>
      <c r="DRB48" s="9"/>
      <c r="DRQ48" s="9"/>
      <c r="DRR48" s="9"/>
      <c r="DSG48" s="9"/>
      <c r="DSH48" s="9"/>
      <c r="DSW48" s="9"/>
      <c r="DSX48" s="9"/>
      <c r="DTM48" s="9"/>
      <c r="DTN48" s="9"/>
      <c r="DUC48" s="9"/>
      <c r="DUD48" s="9"/>
      <c r="DUS48" s="9"/>
      <c r="DUT48" s="9"/>
      <c r="DVI48" s="9"/>
      <c r="DVJ48" s="9"/>
      <c r="DVY48" s="9"/>
      <c r="DVZ48" s="9"/>
      <c r="DWO48" s="9"/>
      <c r="DWP48" s="9"/>
      <c r="DXE48" s="9"/>
      <c r="DXF48" s="9"/>
      <c r="DXU48" s="9"/>
      <c r="DXV48" s="9"/>
      <c r="DYK48" s="9"/>
      <c r="DYL48" s="9"/>
      <c r="DZA48" s="9"/>
      <c r="DZB48" s="9"/>
      <c r="DZQ48" s="9"/>
      <c r="DZR48" s="9"/>
      <c r="EAG48" s="9"/>
      <c r="EAH48" s="9"/>
      <c r="EAW48" s="9"/>
      <c r="EAX48" s="9"/>
      <c r="EBM48" s="9"/>
      <c r="EBN48" s="9"/>
      <c r="ECC48" s="9"/>
      <c r="ECD48" s="9"/>
      <c r="ECS48" s="9"/>
      <c r="ECT48" s="9"/>
      <c r="EDI48" s="9"/>
      <c r="EDJ48" s="9"/>
      <c r="EDY48" s="9"/>
      <c r="EDZ48" s="9"/>
      <c r="EEO48" s="9"/>
      <c r="EEP48" s="9"/>
      <c r="EFE48" s="9"/>
      <c r="EFF48" s="9"/>
      <c r="EFU48" s="9"/>
      <c r="EFV48" s="9"/>
      <c r="EGK48" s="9"/>
      <c r="EGL48" s="9"/>
      <c r="EHA48" s="9"/>
      <c r="EHB48" s="9"/>
      <c r="EHQ48" s="9"/>
      <c r="EHR48" s="9"/>
      <c r="EIG48" s="9"/>
      <c r="EIH48" s="9"/>
      <c r="EIW48" s="9"/>
      <c r="EIX48" s="9"/>
      <c r="EJM48" s="9"/>
      <c r="EJN48" s="9"/>
      <c r="EKC48" s="9"/>
      <c r="EKD48" s="9"/>
      <c r="EKS48" s="9"/>
      <c r="EKT48" s="9"/>
      <c r="ELI48" s="9"/>
      <c r="ELJ48" s="9"/>
      <c r="ELY48" s="9"/>
      <c r="ELZ48" s="9"/>
      <c r="EMO48" s="9"/>
      <c r="EMP48" s="9"/>
      <c r="ENE48" s="9"/>
      <c r="ENF48" s="9"/>
      <c r="ENU48" s="9"/>
      <c r="ENV48" s="9"/>
      <c r="EOK48" s="9"/>
      <c r="EOL48" s="9"/>
      <c r="EPA48" s="9"/>
      <c r="EPB48" s="9"/>
      <c r="EPQ48" s="9"/>
      <c r="EPR48" s="9"/>
      <c r="EQG48" s="9"/>
      <c r="EQH48" s="9"/>
      <c r="EQW48" s="9"/>
      <c r="EQX48" s="9"/>
      <c r="ERM48" s="9"/>
      <c r="ERN48" s="9"/>
      <c r="ESC48" s="9"/>
      <c r="ESD48" s="9"/>
      <c r="ESS48" s="9"/>
      <c r="EST48" s="9"/>
      <c r="ETI48" s="9"/>
      <c r="ETJ48" s="9"/>
      <c r="ETY48" s="9"/>
      <c r="ETZ48" s="9"/>
      <c r="EUO48" s="9"/>
      <c r="EUP48" s="9"/>
      <c r="EVE48" s="9"/>
      <c r="EVF48" s="9"/>
      <c r="EVU48" s="9"/>
      <c r="EVV48" s="9"/>
      <c r="EWK48" s="9"/>
      <c r="EWL48" s="9"/>
      <c r="EXA48" s="9"/>
      <c r="EXB48" s="9"/>
      <c r="EXQ48" s="9"/>
      <c r="EXR48" s="9"/>
      <c r="EYG48" s="9"/>
      <c r="EYH48" s="9"/>
      <c r="EYW48" s="9"/>
      <c r="EYX48" s="9"/>
      <c r="EZM48" s="9"/>
      <c r="EZN48" s="9"/>
      <c r="FAC48" s="9"/>
      <c r="FAD48" s="9"/>
      <c r="FAS48" s="9"/>
      <c r="FAT48" s="9"/>
      <c r="FBI48" s="9"/>
      <c r="FBJ48" s="9"/>
      <c r="FBY48" s="9"/>
      <c r="FBZ48" s="9"/>
      <c r="FCO48" s="9"/>
      <c r="FCP48" s="9"/>
      <c r="FDE48" s="9"/>
      <c r="FDF48" s="9"/>
      <c r="FDU48" s="9"/>
      <c r="FDV48" s="9"/>
      <c r="FEK48" s="9"/>
      <c r="FEL48" s="9"/>
      <c r="FFA48" s="9"/>
      <c r="FFB48" s="9"/>
      <c r="FFQ48" s="9"/>
      <c r="FFR48" s="9"/>
      <c r="FGG48" s="9"/>
      <c r="FGH48" s="9"/>
      <c r="FGW48" s="9"/>
      <c r="FGX48" s="9"/>
      <c r="FHM48" s="9"/>
      <c r="FHN48" s="9"/>
      <c r="FIC48" s="9"/>
      <c r="FID48" s="9"/>
      <c r="FIS48" s="9"/>
      <c r="FIT48" s="9"/>
      <c r="FJI48" s="9"/>
      <c r="FJJ48" s="9"/>
      <c r="FJY48" s="9"/>
      <c r="FJZ48" s="9"/>
      <c r="FKO48" s="9"/>
      <c r="FKP48" s="9"/>
      <c r="FLE48" s="9"/>
      <c r="FLF48" s="9"/>
      <c r="FLU48" s="9"/>
      <c r="FLV48" s="9"/>
      <c r="FMK48" s="9"/>
      <c r="FML48" s="9"/>
      <c r="FNA48" s="9"/>
      <c r="FNB48" s="9"/>
      <c r="FNQ48" s="9"/>
      <c r="FNR48" s="9"/>
      <c r="FOG48" s="9"/>
      <c r="FOH48" s="9"/>
      <c r="FOW48" s="9"/>
      <c r="FOX48" s="9"/>
      <c r="FPM48" s="9"/>
      <c r="FPN48" s="9"/>
      <c r="FQC48" s="9"/>
      <c r="FQD48" s="9"/>
      <c r="FQS48" s="9"/>
      <c r="FQT48" s="9"/>
      <c r="FRI48" s="9"/>
      <c r="FRJ48" s="9"/>
      <c r="FRY48" s="9"/>
      <c r="FRZ48" s="9"/>
      <c r="FSO48" s="9"/>
      <c r="FSP48" s="9"/>
      <c r="FTE48" s="9"/>
      <c r="FTF48" s="9"/>
      <c r="FTU48" s="9"/>
      <c r="FTV48" s="9"/>
      <c r="FUK48" s="9"/>
      <c r="FUL48" s="9"/>
      <c r="FVA48" s="9"/>
      <c r="FVB48" s="9"/>
      <c r="FVQ48" s="9"/>
      <c r="FVR48" s="9"/>
      <c r="FWG48" s="9"/>
      <c r="FWH48" s="9"/>
      <c r="FWW48" s="9"/>
      <c r="FWX48" s="9"/>
      <c r="FXM48" s="9"/>
      <c r="FXN48" s="9"/>
      <c r="FYC48" s="9"/>
      <c r="FYD48" s="9"/>
      <c r="FYS48" s="9"/>
      <c r="FYT48" s="9"/>
      <c r="FZI48" s="9"/>
      <c r="FZJ48" s="9"/>
      <c r="FZY48" s="9"/>
      <c r="FZZ48" s="9"/>
      <c r="GAO48" s="9"/>
      <c r="GAP48" s="9"/>
      <c r="GBE48" s="9"/>
      <c r="GBF48" s="9"/>
      <c r="GBU48" s="9"/>
      <c r="GBV48" s="9"/>
      <c r="GCK48" s="9"/>
      <c r="GCL48" s="9"/>
      <c r="GDA48" s="9"/>
      <c r="GDB48" s="9"/>
      <c r="GDQ48" s="9"/>
      <c r="GDR48" s="9"/>
      <c r="GEG48" s="9"/>
      <c r="GEH48" s="9"/>
      <c r="GEW48" s="9"/>
      <c r="GEX48" s="9"/>
      <c r="GFM48" s="9"/>
      <c r="GFN48" s="9"/>
      <c r="GGC48" s="9"/>
      <c r="GGD48" s="9"/>
      <c r="GGS48" s="9"/>
      <c r="GGT48" s="9"/>
      <c r="GHI48" s="9"/>
      <c r="GHJ48" s="9"/>
      <c r="GHY48" s="9"/>
      <c r="GHZ48" s="9"/>
      <c r="GIO48" s="9"/>
      <c r="GIP48" s="9"/>
      <c r="GJE48" s="9"/>
      <c r="GJF48" s="9"/>
      <c r="GJU48" s="9"/>
      <c r="GJV48" s="9"/>
      <c r="GKK48" s="9"/>
      <c r="GKL48" s="9"/>
      <c r="GLA48" s="9"/>
      <c r="GLB48" s="9"/>
      <c r="GLQ48" s="9"/>
      <c r="GLR48" s="9"/>
      <c r="GMG48" s="9"/>
      <c r="GMH48" s="9"/>
      <c r="GMW48" s="9"/>
      <c r="GMX48" s="9"/>
      <c r="GNM48" s="9"/>
      <c r="GNN48" s="9"/>
      <c r="GOC48" s="9"/>
      <c r="GOD48" s="9"/>
      <c r="GOS48" s="9"/>
      <c r="GOT48" s="9"/>
      <c r="GPI48" s="9"/>
      <c r="GPJ48" s="9"/>
      <c r="GPY48" s="9"/>
      <c r="GPZ48" s="9"/>
      <c r="GQO48" s="9"/>
      <c r="GQP48" s="9"/>
      <c r="GRE48" s="9"/>
      <c r="GRF48" s="9"/>
      <c r="GRU48" s="9"/>
      <c r="GRV48" s="9"/>
      <c r="GSK48" s="9"/>
      <c r="GSL48" s="9"/>
      <c r="GTA48" s="9"/>
      <c r="GTB48" s="9"/>
      <c r="GTQ48" s="9"/>
      <c r="GTR48" s="9"/>
      <c r="GUG48" s="9"/>
      <c r="GUH48" s="9"/>
      <c r="GUW48" s="9"/>
      <c r="GUX48" s="9"/>
      <c r="GVM48" s="9"/>
      <c r="GVN48" s="9"/>
      <c r="GWC48" s="9"/>
      <c r="GWD48" s="9"/>
      <c r="GWS48" s="9"/>
      <c r="GWT48" s="9"/>
      <c r="GXI48" s="9"/>
      <c r="GXJ48" s="9"/>
      <c r="GXY48" s="9"/>
      <c r="GXZ48" s="9"/>
      <c r="GYO48" s="9"/>
      <c r="GYP48" s="9"/>
      <c r="GZE48" s="9"/>
      <c r="GZF48" s="9"/>
      <c r="GZU48" s="9"/>
      <c r="GZV48" s="9"/>
      <c r="HAK48" s="9"/>
      <c r="HAL48" s="9"/>
      <c r="HBA48" s="9"/>
      <c r="HBB48" s="9"/>
      <c r="HBQ48" s="9"/>
      <c r="HBR48" s="9"/>
      <c r="HCG48" s="9"/>
      <c r="HCH48" s="9"/>
      <c r="HCW48" s="9"/>
      <c r="HCX48" s="9"/>
      <c r="HDM48" s="9"/>
      <c r="HDN48" s="9"/>
      <c r="HEC48" s="9"/>
      <c r="HED48" s="9"/>
      <c r="HES48" s="9"/>
      <c r="HET48" s="9"/>
      <c r="HFI48" s="9"/>
      <c r="HFJ48" s="9"/>
      <c r="HFY48" s="9"/>
      <c r="HFZ48" s="9"/>
      <c r="HGO48" s="9"/>
      <c r="HGP48" s="9"/>
      <c r="HHE48" s="9"/>
      <c r="HHF48" s="9"/>
      <c r="HHU48" s="9"/>
      <c r="HHV48" s="9"/>
      <c r="HIK48" s="9"/>
      <c r="HIL48" s="9"/>
      <c r="HJA48" s="9"/>
      <c r="HJB48" s="9"/>
      <c r="HJQ48" s="9"/>
      <c r="HJR48" s="9"/>
      <c r="HKG48" s="9"/>
      <c r="HKH48" s="9"/>
      <c r="HKW48" s="9"/>
      <c r="HKX48" s="9"/>
      <c r="HLM48" s="9"/>
      <c r="HLN48" s="9"/>
      <c r="HMC48" s="9"/>
      <c r="HMD48" s="9"/>
      <c r="HMS48" s="9"/>
      <c r="HMT48" s="9"/>
      <c r="HNI48" s="9"/>
      <c r="HNJ48" s="9"/>
      <c r="HNY48" s="9"/>
      <c r="HNZ48" s="9"/>
      <c r="HOO48" s="9"/>
      <c r="HOP48" s="9"/>
      <c r="HPE48" s="9"/>
      <c r="HPF48" s="9"/>
      <c r="HPU48" s="9"/>
      <c r="HPV48" s="9"/>
      <c r="HQK48" s="9"/>
      <c r="HQL48" s="9"/>
      <c r="HRA48" s="9"/>
      <c r="HRB48" s="9"/>
      <c r="HRQ48" s="9"/>
      <c r="HRR48" s="9"/>
      <c r="HSG48" s="9"/>
      <c r="HSH48" s="9"/>
      <c r="HSW48" s="9"/>
      <c r="HSX48" s="9"/>
      <c r="HTM48" s="9"/>
      <c r="HTN48" s="9"/>
      <c r="HUC48" s="9"/>
      <c r="HUD48" s="9"/>
      <c r="HUS48" s="9"/>
      <c r="HUT48" s="9"/>
      <c r="HVI48" s="9"/>
      <c r="HVJ48" s="9"/>
      <c r="HVY48" s="9"/>
      <c r="HVZ48" s="9"/>
      <c r="HWO48" s="9"/>
      <c r="HWP48" s="9"/>
      <c r="HXE48" s="9"/>
      <c r="HXF48" s="9"/>
      <c r="HXU48" s="9"/>
      <c r="HXV48" s="9"/>
      <c r="HYK48" s="9"/>
      <c r="HYL48" s="9"/>
      <c r="HZA48" s="9"/>
      <c r="HZB48" s="9"/>
      <c r="HZQ48" s="9"/>
      <c r="HZR48" s="9"/>
      <c r="IAG48" s="9"/>
      <c r="IAH48" s="9"/>
      <c r="IAW48" s="9"/>
      <c r="IAX48" s="9"/>
      <c r="IBM48" s="9"/>
      <c r="IBN48" s="9"/>
      <c r="ICC48" s="9"/>
      <c r="ICD48" s="9"/>
      <c r="ICS48" s="9"/>
      <c r="ICT48" s="9"/>
      <c r="IDI48" s="9"/>
      <c r="IDJ48" s="9"/>
      <c r="IDY48" s="9"/>
      <c r="IDZ48" s="9"/>
      <c r="IEO48" s="9"/>
      <c r="IEP48" s="9"/>
      <c r="IFE48" s="9"/>
      <c r="IFF48" s="9"/>
      <c r="IFU48" s="9"/>
      <c r="IFV48" s="9"/>
      <c r="IGK48" s="9"/>
      <c r="IGL48" s="9"/>
      <c r="IHA48" s="9"/>
      <c r="IHB48" s="9"/>
      <c r="IHQ48" s="9"/>
      <c r="IHR48" s="9"/>
      <c r="IIG48" s="9"/>
      <c r="IIH48" s="9"/>
      <c r="IIW48" s="9"/>
      <c r="IIX48" s="9"/>
      <c r="IJM48" s="9"/>
      <c r="IJN48" s="9"/>
      <c r="IKC48" s="9"/>
      <c r="IKD48" s="9"/>
      <c r="IKS48" s="9"/>
      <c r="IKT48" s="9"/>
      <c r="ILI48" s="9"/>
      <c r="ILJ48" s="9"/>
      <c r="ILY48" s="9"/>
      <c r="ILZ48" s="9"/>
      <c r="IMO48" s="9"/>
      <c r="IMP48" s="9"/>
      <c r="INE48" s="9"/>
      <c r="INF48" s="9"/>
      <c r="INU48" s="9"/>
      <c r="INV48" s="9"/>
      <c r="IOK48" s="9"/>
      <c r="IOL48" s="9"/>
      <c r="IPA48" s="9"/>
      <c r="IPB48" s="9"/>
      <c r="IPQ48" s="9"/>
      <c r="IPR48" s="9"/>
      <c r="IQG48" s="9"/>
      <c r="IQH48" s="9"/>
      <c r="IQW48" s="9"/>
      <c r="IQX48" s="9"/>
      <c r="IRM48" s="9"/>
      <c r="IRN48" s="9"/>
      <c r="ISC48" s="9"/>
      <c r="ISD48" s="9"/>
      <c r="ISS48" s="9"/>
      <c r="IST48" s="9"/>
      <c r="ITI48" s="9"/>
      <c r="ITJ48" s="9"/>
      <c r="ITY48" s="9"/>
      <c r="ITZ48" s="9"/>
      <c r="IUO48" s="9"/>
      <c r="IUP48" s="9"/>
      <c r="IVE48" s="9"/>
      <c r="IVF48" s="9"/>
      <c r="IVU48" s="9"/>
      <c r="IVV48" s="9"/>
      <c r="IWK48" s="9"/>
      <c r="IWL48" s="9"/>
      <c r="IXA48" s="9"/>
      <c r="IXB48" s="9"/>
      <c r="IXQ48" s="9"/>
      <c r="IXR48" s="9"/>
      <c r="IYG48" s="9"/>
      <c r="IYH48" s="9"/>
      <c r="IYW48" s="9"/>
      <c r="IYX48" s="9"/>
      <c r="IZM48" s="9"/>
      <c r="IZN48" s="9"/>
      <c r="JAC48" s="9"/>
      <c r="JAD48" s="9"/>
      <c r="JAS48" s="9"/>
      <c r="JAT48" s="9"/>
      <c r="JBI48" s="9"/>
      <c r="JBJ48" s="9"/>
      <c r="JBY48" s="9"/>
      <c r="JBZ48" s="9"/>
      <c r="JCO48" s="9"/>
      <c r="JCP48" s="9"/>
      <c r="JDE48" s="9"/>
      <c r="JDF48" s="9"/>
      <c r="JDU48" s="9"/>
      <c r="JDV48" s="9"/>
      <c r="JEK48" s="9"/>
      <c r="JEL48" s="9"/>
      <c r="JFA48" s="9"/>
      <c r="JFB48" s="9"/>
      <c r="JFQ48" s="9"/>
      <c r="JFR48" s="9"/>
      <c r="JGG48" s="9"/>
      <c r="JGH48" s="9"/>
      <c r="JGW48" s="9"/>
      <c r="JGX48" s="9"/>
      <c r="JHM48" s="9"/>
      <c r="JHN48" s="9"/>
      <c r="JIC48" s="9"/>
      <c r="JID48" s="9"/>
      <c r="JIS48" s="9"/>
      <c r="JIT48" s="9"/>
      <c r="JJI48" s="9"/>
      <c r="JJJ48" s="9"/>
      <c r="JJY48" s="9"/>
      <c r="JJZ48" s="9"/>
      <c r="JKO48" s="9"/>
      <c r="JKP48" s="9"/>
      <c r="JLE48" s="9"/>
      <c r="JLF48" s="9"/>
      <c r="JLU48" s="9"/>
      <c r="JLV48" s="9"/>
      <c r="JMK48" s="9"/>
      <c r="JML48" s="9"/>
      <c r="JNA48" s="9"/>
      <c r="JNB48" s="9"/>
      <c r="JNQ48" s="9"/>
      <c r="JNR48" s="9"/>
      <c r="JOG48" s="9"/>
      <c r="JOH48" s="9"/>
      <c r="JOW48" s="9"/>
      <c r="JOX48" s="9"/>
      <c r="JPM48" s="9"/>
      <c r="JPN48" s="9"/>
      <c r="JQC48" s="9"/>
      <c r="JQD48" s="9"/>
      <c r="JQS48" s="9"/>
      <c r="JQT48" s="9"/>
      <c r="JRI48" s="9"/>
      <c r="JRJ48" s="9"/>
      <c r="JRY48" s="9"/>
      <c r="JRZ48" s="9"/>
      <c r="JSO48" s="9"/>
      <c r="JSP48" s="9"/>
      <c r="JTE48" s="9"/>
      <c r="JTF48" s="9"/>
      <c r="JTU48" s="9"/>
      <c r="JTV48" s="9"/>
      <c r="JUK48" s="9"/>
      <c r="JUL48" s="9"/>
      <c r="JVA48" s="9"/>
      <c r="JVB48" s="9"/>
      <c r="JVQ48" s="9"/>
      <c r="JVR48" s="9"/>
      <c r="JWG48" s="9"/>
      <c r="JWH48" s="9"/>
      <c r="JWW48" s="9"/>
      <c r="JWX48" s="9"/>
      <c r="JXM48" s="9"/>
      <c r="JXN48" s="9"/>
      <c r="JYC48" s="9"/>
      <c r="JYD48" s="9"/>
      <c r="JYS48" s="9"/>
      <c r="JYT48" s="9"/>
      <c r="JZI48" s="9"/>
      <c r="JZJ48" s="9"/>
      <c r="JZY48" s="9"/>
      <c r="JZZ48" s="9"/>
      <c r="KAO48" s="9"/>
      <c r="KAP48" s="9"/>
      <c r="KBE48" s="9"/>
      <c r="KBF48" s="9"/>
      <c r="KBU48" s="9"/>
      <c r="KBV48" s="9"/>
      <c r="KCK48" s="9"/>
      <c r="KCL48" s="9"/>
      <c r="KDA48" s="9"/>
      <c r="KDB48" s="9"/>
      <c r="KDQ48" s="9"/>
      <c r="KDR48" s="9"/>
      <c r="KEG48" s="9"/>
      <c r="KEH48" s="9"/>
      <c r="KEW48" s="9"/>
      <c r="KEX48" s="9"/>
      <c r="KFM48" s="9"/>
      <c r="KFN48" s="9"/>
      <c r="KGC48" s="9"/>
      <c r="KGD48" s="9"/>
      <c r="KGS48" s="9"/>
      <c r="KGT48" s="9"/>
      <c r="KHI48" s="9"/>
      <c r="KHJ48" s="9"/>
      <c r="KHY48" s="9"/>
      <c r="KHZ48" s="9"/>
      <c r="KIO48" s="9"/>
      <c r="KIP48" s="9"/>
      <c r="KJE48" s="9"/>
      <c r="KJF48" s="9"/>
      <c r="KJU48" s="9"/>
      <c r="KJV48" s="9"/>
      <c r="KKK48" s="9"/>
      <c r="KKL48" s="9"/>
      <c r="KLA48" s="9"/>
      <c r="KLB48" s="9"/>
      <c r="KLQ48" s="9"/>
      <c r="KLR48" s="9"/>
      <c r="KMG48" s="9"/>
      <c r="KMH48" s="9"/>
      <c r="KMW48" s="9"/>
      <c r="KMX48" s="9"/>
      <c r="KNM48" s="9"/>
      <c r="KNN48" s="9"/>
      <c r="KOC48" s="9"/>
      <c r="KOD48" s="9"/>
      <c r="KOS48" s="9"/>
      <c r="KOT48" s="9"/>
      <c r="KPI48" s="9"/>
      <c r="KPJ48" s="9"/>
      <c r="KPY48" s="9"/>
      <c r="KPZ48" s="9"/>
      <c r="KQO48" s="9"/>
      <c r="KQP48" s="9"/>
      <c r="KRE48" s="9"/>
      <c r="KRF48" s="9"/>
      <c r="KRU48" s="9"/>
      <c r="KRV48" s="9"/>
      <c r="KSK48" s="9"/>
      <c r="KSL48" s="9"/>
      <c r="KTA48" s="9"/>
      <c r="KTB48" s="9"/>
      <c r="KTQ48" s="9"/>
      <c r="KTR48" s="9"/>
      <c r="KUG48" s="9"/>
      <c r="KUH48" s="9"/>
      <c r="KUW48" s="9"/>
      <c r="KUX48" s="9"/>
      <c r="KVM48" s="9"/>
      <c r="KVN48" s="9"/>
      <c r="KWC48" s="9"/>
      <c r="KWD48" s="9"/>
      <c r="KWS48" s="9"/>
      <c r="KWT48" s="9"/>
      <c r="KXI48" s="9"/>
      <c r="KXJ48" s="9"/>
      <c r="KXY48" s="9"/>
      <c r="KXZ48" s="9"/>
      <c r="KYO48" s="9"/>
      <c r="KYP48" s="9"/>
      <c r="KZE48" s="9"/>
      <c r="KZF48" s="9"/>
      <c r="KZU48" s="9"/>
      <c r="KZV48" s="9"/>
      <c r="LAK48" s="9"/>
      <c r="LAL48" s="9"/>
      <c r="LBA48" s="9"/>
      <c r="LBB48" s="9"/>
      <c r="LBQ48" s="9"/>
      <c r="LBR48" s="9"/>
      <c r="LCG48" s="9"/>
      <c r="LCH48" s="9"/>
      <c r="LCW48" s="9"/>
      <c r="LCX48" s="9"/>
      <c r="LDM48" s="9"/>
      <c r="LDN48" s="9"/>
      <c r="LEC48" s="9"/>
      <c r="LED48" s="9"/>
      <c r="LES48" s="9"/>
      <c r="LET48" s="9"/>
      <c r="LFI48" s="9"/>
      <c r="LFJ48" s="9"/>
      <c r="LFY48" s="9"/>
      <c r="LFZ48" s="9"/>
      <c r="LGO48" s="9"/>
      <c r="LGP48" s="9"/>
      <c r="LHE48" s="9"/>
      <c r="LHF48" s="9"/>
      <c r="LHU48" s="9"/>
      <c r="LHV48" s="9"/>
      <c r="LIK48" s="9"/>
      <c r="LIL48" s="9"/>
      <c r="LJA48" s="9"/>
      <c r="LJB48" s="9"/>
      <c r="LJQ48" s="9"/>
      <c r="LJR48" s="9"/>
      <c r="LKG48" s="9"/>
      <c r="LKH48" s="9"/>
      <c r="LKW48" s="9"/>
      <c r="LKX48" s="9"/>
      <c r="LLM48" s="9"/>
      <c r="LLN48" s="9"/>
      <c r="LMC48" s="9"/>
      <c r="LMD48" s="9"/>
      <c r="LMS48" s="9"/>
      <c r="LMT48" s="9"/>
      <c r="LNI48" s="9"/>
      <c r="LNJ48" s="9"/>
      <c r="LNY48" s="9"/>
      <c r="LNZ48" s="9"/>
      <c r="LOO48" s="9"/>
      <c r="LOP48" s="9"/>
      <c r="LPE48" s="9"/>
      <c r="LPF48" s="9"/>
      <c r="LPU48" s="9"/>
      <c r="LPV48" s="9"/>
      <c r="LQK48" s="9"/>
      <c r="LQL48" s="9"/>
      <c r="LRA48" s="9"/>
      <c r="LRB48" s="9"/>
      <c r="LRQ48" s="9"/>
      <c r="LRR48" s="9"/>
      <c r="LSG48" s="9"/>
      <c r="LSH48" s="9"/>
      <c r="LSW48" s="9"/>
      <c r="LSX48" s="9"/>
      <c r="LTM48" s="9"/>
      <c r="LTN48" s="9"/>
      <c r="LUC48" s="9"/>
      <c r="LUD48" s="9"/>
      <c r="LUS48" s="9"/>
      <c r="LUT48" s="9"/>
      <c r="LVI48" s="9"/>
      <c r="LVJ48" s="9"/>
      <c r="LVY48" s="9"/>
      <c r="LVZ48" s="9"/>
      <c r="LWO48" s="9"/>
      <c r="LWP48" s="9"/>
      <c r="LXE48" s="9"/>
      <c r="LXF48" s="9"/>
      <c r="LXU48" s="9"/>
      <c r="LXV48" s="9"/>
      <c r="LYK48" s="9"/>
      <c r="LYL48" s="9"/>
      <c r="LZA48" s="9"/>
      <c r="LZB48" s="9"/>
      <c r="LZQ48" s="9"/>
      <c r="LZR48" s="9"/>
      <c r="MAG48" s="9"/>
      <c r="MAH48" s="9"/>
      <c r="MAW48" s="9"/>
      <c r="MAX48" s="9"/>
      <c r="MBM48" s="9"/>
      <c r="MBN48" s="9"/>
      <c r="MCC48" s="9"/>
      <c r="MCD48" s="9"/>
      <c r="MCS48" s="9"/>
      <c r="MCT48" s="9"/>
      <c r="MDI48" s="9"/>
      <c r="MDJ48" s="9"/>
      <c r="MDY48" s="9"/>
      <c r="MDZ48" s="9"/>
      <c r="MEO48" s="9"/>
      <c r="MEP48" s="9"/>
      <c r="MFE48" s="9"/>
      <c r="MFF48" s="9"/>
      <c r="MFU48" s="9"/>
      <c r="MFV48" s="9"/>
      <c r="MGK48" s="9"/>
      <c r="MGL48" s="9"/>
      <c r="MHA48" s="9"/>
      <c r="MHB48" s="9"/>
      <c r="MHQ48" s="9"/>
      <c r="MHR48" s="9"/>
      <c r="MIG48" s="9"/>
      <c r="MIH48" s="9"/>
      <c r="MIW48" s="9"/>
      <c r="MIX48" s="9"/>
      <c r="MJM48" s="9"/>
      <c r="MJN48" s="9"/>
      <c r="MKC48" s="9"/>
      <c r="MKD48" s="9"/>
      <c r="MKS48" s="9"/>
      <c r="MKT48" s="9"/>
      <c r="MLI48" s="9"/>
      <c r="MLJ48" s="9"/>
      <c r="MLY48" s="9"/>
      <c r="MLZ48" s="9"/>
      <c r="MMO48" s="9"/>
      <c r="MMP48" s="9"/>
      <c r="MNE48" s="9"/>
      <c r="MNF48" s="9"/>
      <c r="MNU48" s="9"/>
      <c r="MNV48" s="9"/>
      <c r="MOK48" s="9"/>
      <c r="MOL48" s="9"/>
      <c r="MPA48" s="9"/>
      <c r="MPB48" s="9"/>
      <c r="MPQ48" s="9"/>
      <c r="MPR48" s="9"/>
      <c r="MQG48" s="9"/>
      <c r="MQH48" s="9"/>
      <c r="MQW48" s="9"/>
      <c r="MQX48" s="9"/>
      <c r="MRM48" s="9"/>
      <c r="MRN48" s="9"/>
      <c r="MSC48" s="9"/>
      <c r="MSD48" s="9"/>
      <c r="MSS48" s="9"/>
      <c r="MST48" s="9"/>
      <c r="MTI48" s="9"/>
      <c r="MTJ48" s="9"/>
      <c r="MTY48" s="9"/>
      <c r="MTZ48" s="9"/>
      <c r="MUO48" s="9"/>
      <c r="MUP48" s="9"/>
      <c r="MVE48" s="9"/>
      <c r="MVF48" s="9"/>
      <c r="MVU48" s="9"/>
      <c r="MVV48" s="9"/>
      <c r="MWK48" s="9"/>
      <c r="MWL48" s="9"/>
      <c r="MXA48" s="9"/>
      <c r="MXB48" s="9"/>
      <c r="MXQ48" s="9"/>
      <c r="MXR48" s="9"/>
      <c r="MYG48" s="9"/>
      <c r="MYH48" s="9"/>
      <c r="MYW48" s="9"/>
      <c r="MYX48" s="9"/>
      <c r="MZM48" s="9"/>
      <c r="MZN48" s="9"/>
      <c r="NAC48" s="9"/>
      <c r="NAD48" s="9"/>
      <c r="NAS48" s="9"/>
      <c r="NAT48" s="9"/>
      <c r="NBI48" s="9"/>
      <c r="NBJ48" s="9"/>
      <c r="NBY48" s="9"/>
      <c r="NBZ48" s="9"/>
      <c r="NCO48" s="9"/>
      <c r="NCP48" s="9"/>
      <c r="NDE48" s="9"/>
      <c r="NDF48" s="9"/>
      <c r="NDU48" s="9"/>
      <c r="NDV48" s="9"/>
      <c r="NEK48" s="9"/>
      <c r="NEL48" s="9"/>
      <c r="NFA48" s="9"/>
      <c r="NFB48" s="9"/>
      <c r="NFQ48" s="9"/>
      <c r="NFR48" s="9"/>
      <c r="NGG48" s="9"/>
      <c r="NGH48" s="9"/>
      <c r="NGW48" s="9"/>
      <c r="NGX48" s="9"/>
      <c r="NHM48" s="9"/>
      <c r="NHN48" s="9"/>
      <c r="NIC48" s="9"/>
      <c r="NID48" s="9"/>
      <c r="NIS48" s="9"/>
      <c r="NIT48" s="9"/>
      <c r="NJI48" s="9"/>
      <c r="NJJ48" s="9"/>
      <c r="NJY48" s="9"/>
      <c r="NJZ48" s="9"/>
      <c r="NKO48" s="9"/>
      <c r="NKP48" s="9"/>
      <c r="NLE48" s="9"/>
      <c r="NLF48" s="9"/>
      <c r="NLU48" s="9"/>
      <c r="NLV48" s="9"/>
      <c r="NMK48" s="9"/>
      <c r="NML48" s="9"/>
      <c r="NNA48" s="9"/>
      <c r="NNB48" s="9"/>
      <c r="NNQ48" s="9"/>
      <c r="NNR48" s="9"/>
      <c r="NOG48" s="9"/>
      <c r="NOH48" s="9"/>
      <c r="NOW48" s="9"/>
      <c r="NOX48" s="9"/>
      <c r="NPM48" s="9"/>
      <c r="NPN48" s="9"/>
      <c r="NQC48" s="9"/>
      <c r="NQD48" s="9"/>
      <c r="NQS48" s="9"/>
      <c r="NQT48" s="9"/>
      <c r="NRI48" s="9"/>
      <c r="NRJ48" s="9"/>
      <c r="NRY48" s="9"/>
      <c r="NRZ48" s="9"/>
      <c r="NSO48" s="9"/>
      <c r="NSP48" s="9"/>
      <c r="NTE48" s="9"/>
      <c r="NTF48" s="9"/>
      <c r="NTU48" s="9"/>
      <c r="NTV48" s="9"/>
      <c r="NUK48" s="9"/>
      <c r="NUL48" s="9"/>
      <c r="NVA48" s="9"/>
      <c r="NVB48" s="9"/>
      <c r="NVQ48" s="9"/>
      <c r="NVR48" s="9"/>
      <c r="NWG48" s="9"/>
      <c r="NWH48" s="9"/>
      <c r="NWW48" s="9"/>
      <c r="NWX48" s="9"/>
      <c r="NXM48" s="9"/>
      <c r="NXN48" s="9"/>
      <c r="NYC48" s="9"/>
      <c r="NYD48" s="9"/>
      <c r="NYS48" s="9"/>
      <c r="NYT48" s="9"/>
      <c r="NZI48" s="9"/>
      <c r="NZJ48" s="9"/>
      <c r="NZY48" s="9"/>
      <c r="NZZ48" s="9"/>
      <c r="OAO48" s="9"/>
      <c r="OAP48" s="9"/>
      <c r="OBE48" s="9"/>
      <c r="OBF48" s="9"/>
      <c r="OBU48" s="9"/>
      <c r="OBV48" s="9"/>
      <c r="OCK48" s="9"/>
      <c r="OCL48" s="9"/>
      <c r="ODA48" s="9"/>
      <c r="ODB48" s="9"/>
      <c r="ODQ48" s="9"/>
      <c r="ODR48" s="9"/>
      <c r="OEG48" s="9"/>
      <c r="OEH48" s="9"/>
      <c r="OEW48" s="9"/>
      <c r="OEX48" s="9"/>
      <c r="OFM48" s="9"/>
      <c r="OFN48" s="9"/>
      <c r="OGC48" s="9"/>
      <c r="OGD48" s="9"/>
      <c r="OGS48" s="9"/>
      <c r="OGT48" s="9"/>
      <c r="OHI48" s="9"/>
      <c r="OHJ48" s="9"/>
      <c r="OHY48" s="9"/>
      <c r="OHZ48" s="9"/>
      <c r="OIO48" s="9"/>
      <c r="OIP48" s="9"/>
      <c r="OJE48" s="9"/>
      <c r="OJF48" s="9"/>
      <c r="OJU48" s="9"/>
      <c r="OJV48" s="9"/>
      <c r="OKK48" s="9"/>
      <c r="OKL48" s="9"/>
      <c r="OLA48" s="9"/>
      <c r="OLB48" s="9"/>
      <c r="OLQ48" s="9"/>
      <c r="OLR48" s="9"/>
      <c r="OMG48" s="9"/>
      <c r="OMH48" s="9"/>
      <c r="OMW48" s="9"/>
      <c r="OMX48" s="9"/>
      <c r="ONM48" s="9"/>
      <c r="ONN48" s="9"/>
      <c r="OOC48" s="9"/>
      <c r="OOD48" s="9"/>
      <c r="OOS48" s="9"/>
      <c r="OOT48" s="9"/>
      <c r="OPI48" s="9"/>
      <c r="OPJ48" s="9"/>
      <c r="OPY48" s="9"/>
      <c r="OPZ48" s="9"/>
      <c r="OQO48" s="9"/>
      <c r="OQP48" s="9"/>
      <c r="ORE48" s="9"/>
      <c r="ORF48" s="9"/>
      <c r="ORU48" s="9"/>
      <c r="ORV48" s="9"/>
      <c r="OSK48" s="9"/>
      <c r="OSL48" s="9"/>
      <c r="OTA48" s="9"/>
      <c r="OTB48" s="9"/>
      <c r="OTQ48" s="9"/>
      <c r="OTR48" s="9"/>
      <c r="OUG48" s="9"/>
      <c r="OUH48" s="9"/>
      <c r="OUW48" s="9"/>
      <c r="OUX48" s="9"/>
      <c r="OVM48" s="9"/>
      <c r="OVN48" s="9"/>
      <c r="OWC48" s="9"/>
      <c r="OWD48" s="9"/>
      <c r="OWS48" s="9"/>
      <c r="OWT48" s="9"/>
      <c r="OXI48" s="9"/>
      <c r="OXJ48" s="9"/>
      <c r="OXY48" s="9"/>
      <c r="OXZ48" s="9"/>
      <c r="OYO48" s="9"/>
      <c r="OYP48" s="9"/>
      <c r="OZE48" s="9"/>
      <c r="OZF48" s="9"/>
      <c r="OZU48" s="9"/>
      <c r="OZV48" s="9"/>
      <c r="PAK48" s="9"/>
      <c r="PAL48" s="9"/>
      <c r="PBA48" s="9"/>
      <c r="PBB48" s="9"/>
      <c r="PBQ48" s="9"/>
      <c r="PBR48" s="9"/>
      <c r="PCG48" s="9"/>
      <c r="PCH48" s="9"/>
      <c r="PCW48" s="9"/>
      <c r="PCX48" s="9"/>
      <c r="PDM48" s="9"/>
      <c r="PDN48" s="9"/>
      <c r="PEC48" s="9"/>
      <c r="PED48" s="9"/>
      <c r="PES48" s="9"/>
      <c r="PET48" s="9"/>
      <c r="PFI48" s="9"/>
      <c r="PFJ48" s="9"/>
      <c r="PFY48" s="9"/>
      <c r="PFZ48" s="9"/>
      <c r="PGO48" s="9"/>
      <c r="PGP48" s="9"/>
      <c r="PHE48" s="9"/>
      <c r="PHF48" s="9"/>
      <c r="PHU48" s="9"/>
      <c r="PHV48" s="9"/>
      <c r="PIK48" s="9"/>
      <c r="PIL48" s="9"/>
      <c r="PJA48" s="9"/>
      <c r="PJB48" s="9"/>
      <c r="PJQ48" s="9"/>
      <c r="PJR48" s="9"/>
      <c r="PKG48" s="9"/>
      <c r="PKH48" s="9"/>
      <c r="PKW48" s="9"/>
      <c r="PKX48" s="9"/>
      <c r="PLM48" s="9"/>
      <c r="PLN48" s="9"/>
      <c r="PMC48" s="9"/>
      <c r="PMD48" s="9"/>
      <c r="PMS48" s="9"/>
      <c r="PMT48" s="9"/>
      <c r="PNI48" s="9"/>
      <c r="PNJ48" s="9"/>
      <c r="PNY48" s="9"/>
      <c r="PNZ48" s="9"/>
      <c r="POO48" s="9"/>
      <c r="POP48" s="9"/>
      <c r="PPE48" s="9"/>
      <c r="PPF48" s="9"/>
      <c r="PPU48" s="9"/>
      <c r="PPV48" s="9"/>
      <c r="PQK48" s="9"/>
      <c r="PQL48" s="9"/>
      <c r="PRA48" s="9"/>
      <c r="PRB48" s="9"/>
      <c r="PRQ48" s="9"/>
      <c r="PRR48" s="9"/>
      <c r="PSG48" s="9"/>
      <c r="PSH48" s="9"/>
      <c r="PSW48" s="9"/>
      <c r="PSX48" s="9"/>
      <c r="PTM48" s="9"/>
      <c r="PTN48" s="9"/>
      <c r="PUC48" s="9"/>
      <c r="PUD48" s="9"/>
      <c r="PUS48" s="9"/>
      <c r="PUT48" s="9"/>
      <c r="PVI48" s="9"/>
      <c r="PVJ48" s="9"/>
      <c r="PVY48" s="9"/>
      <c r="PVZ48" s="9"/>
      <c r="PWO48" s="9"/>
      <c r="PWP48" s="9"/>
      <c r="PXE48" s="9"/>
      <c r="PXF48" s="9"/>
      <c r="PXU48" s="9"/>
      <c r="PXV48" s="9"/>
      <c r="PYK48" s="9"/>
      <c r="PYL48" s="9"/>
      <c r="PZA48" s="9"/>
      <c r="PZB48" s="9"/>
      <c r="PZQ48" s="9"/>
      <c r="PZR48" s="9"/>
      <c r="QAG48" s="9"/>
      <c r="QAH48" s="9"/>
      <c r="QAW48" s="9"/>
      <c r="QAX48" s="9"/>
      <c r="QBM48" s="9"/>
      <c r="QBN48" s="9"/>
      <c r="QCC48" s="9"/>
      <c r="QCD48" s="9"/>
      <c r="QCS48" s="9"/>
      <c r="QCT48" s="9"/>
      <c r="QDI48" s="9"/>
      <c r="QDJ48" s="9"/>
      <c r="QDY48" s="9"/>
      <c r="QDZ48" s="9"/>
      <c r="QEO48" s="9"/>
      <c r="QEP48" s="9"/>
      <c r="QFE48" s="9"/>
      <c r="QFF48" s="9"/>
      <c r="QFU48" s="9"/>
      <c r="QFV48" s="9"/>
      <c r="QGK48" s="9"/>
      <c r="QGL48" s="9"/>
      <c r="QHA48" s="9"/>
      <c r="QHB48" s="9"/>
      <c r="QHQ48" s="9"/>
      <c r="QHR48" s="9"/>
      <c r="QIG48" s="9"/>
      <c r="QIH48" s="9"/>
      <c r="QIW48" s="9"/>
      <c r="QIX48" s="9"/>
      <c r="QJM48" s="9"/>
      <c r="QJN48" s="9"/>
      <c r="QKC48" s="9"/>
      <c r="QKD48" s="9"/>
      <c r="QKS48" s="9"/>
      <c r="QKT48" s="9"/>
      <c r="QLI48" s="9"/>
      <c r="QLJ48" s="9"/>
      <c r="QLY48" s="9"/>
      <c r="QLZ48" s="9"/>
      <c r="QMO48" s="9"/>
      <c r="QMP48" s="9"/>
      <c r="QNE48" s="9"/>
      <c r="QNF48" s="9"/>
      <c r="QNU48" s="9"/>
      <c r="QNV48" s="9"/>
      <c r="QOK48" s="9"/>
      <c r="QOL48" s="9"/>
      <c r="QPA48" s="9"/>
      <c r="QPB48" s="9"/>
      <c r="QPQ48" s="9"/>
      <c r="QPR48" s="9"/>
      <c r="QQG48" s="9"/>
      <c r="QQH48" s="9"/>
      <c r="QQW48" s="9"/>
      <c r="QQX48" s="9"/>
      <c r="QRM48" s="9"/>
      <c r="QRN48" s="9"/>
      <c r="QSC48" s="9"/>
      <c r="QSD48" s="9"/>
      <c r="QSS48" s="9"/>
      <c r="QST48" s="9"/>
      <c r="QTI48" s="9"/>
      <c r="QTJ48" s="9"/>
      <c r="QTY48" s="9"/>
      <c r="QTZ48" s="9"/>
      <c r="QUO48" s="9"/>
      <c r="QUP48" s="9"/>
      <c r="QVE48" s="9"/>
      <c r="QVF48" s="9"/>
      <c r="QVU48" s="9"/>
      <c r="QVV48" s="9"/>
      <c r="QWK48" s="9"/>
      <c r="QWL48" s="9"/>
      <c r="QXA48" s="9"/>
      <c r="QXB48" s="9"/>
      <c r="QXQ48" s="9"/>
      <c r="QXR48" s="9"/>
      <c r="QYG48" s="9"/>
      <c r="QYH48" s="9"/>
      <c r="QYW48" s="9"/>
      <c r="QYX48" s="9"/>
      <c r="QZM48" s="9"/>
      <c r="QZN48" s="9"/>
      <c r="RAC48" s="9"/>
      <c r="RAD48" s="9"/>
      <c r="RAS48" s="9"/>
      <c r="RAT48" s="9"/>
      <c r="RBI48" s="9"/>
      <c r="RBJ48" s="9"/>
      <c r="RBY48" s="9"/>
      <c r="RBZ48" s="9"/>
      <c r="RCO48" s="9"/>
      <c r="RCP48" s="9"/>
      <c r="RDE48" s="9"/>
      <c r="RDF48" s="9"/>
      <c r="RDU48" s="9"/>
      <c r="RDV48" s="9"/>
      <c r="REK48" s="9"/>
      <c r="REL48" s="9"/>
      <c r="RFA48" s="9"/>
      <c r="RFB48" s="9"/>
      <c r="RFQ48" s="9"/>
      <c r="RFR48" s="9"/>
      <c r="RGG48" s="9"/>
      <c r="RGH48" s="9"/>
      <c r="RGW48" s="9"/>
      <c r="RGX48" s="9"/>
      <c r="RHM48" s="9"/>
      <c r="RHN48" s="9"/>
      <c r="RIC48" s="9"/>
      <c r="RID48" s="9"/>
      <c r="RIS48" s="9"/>
      <c r="RIT48" s="9"/>
      <c r="RJI48" s="9"/>
      <c r="RJJ48" s="9"/>
      <c r="RJY48" s="9"/>
      <c r="RJZ48" s="9"/>
      <c r="RKO48" s="9"/>
      <c r="RKP48" s="9"/>
      <c r="RLE48" s="9"/>
      <c r="RLF48" s="9"/>
      <c r="RLU48" s="9"/>
      <c r="RLV48" s="9"/>
      <c r="RMK48" s="9"/>
      <c r="RML48" s="9"/>
      <c r="RNA48" s="9"/>
      <c r="RNB48" s="9"/>
      <c r="RNQ48" s="9"/>
      <c r="RNR48" s="9"/>
      <c r="ROG48" s="9"/>
      <c r="ROH48" s="9"/>
      <c r="ROW48" s="9"/>
      <c r="ROX48" s="9"/>
      <c r="RPM48" s="9"/>
      <c r="RPN48" s="9"/>
      <c r="RQC48" s="9"/>
      <c r="RQD48" s="9"/>
      <c r="RQS48" s="9"/>
      <c r="RQT48" s="9"/>
      <c r="RRI48" s="9"/>
      <c r="RRJ48" s="9"/>
      <c r="RRY48" s="9"/>
      <c r="RRZ48" s="9"/>
      <c r="RSO48" s="9"/>
      <c r="RSP48" s="9"/>
      <c r="RTE48" s="9"/>
      <c r="RTF48" s="9"/>
      <c r="RTU48" s="9"/>
      <c r="RTV48" s="9"/>
      <c r="RUK48" s="9"/>
      <c r="RUL48" s="9"/>
      <c r="RVA48" s="9"/>
      <c r="RVB48" s="9"/>
      <c r="RVQ48" s="9"/>
      <c r="RVR48" s="9"/>
      <c r="RWG48" s="9"/>
      <c r="RWH48" s="9"/>
      <c r="RWW48" s="9"/>
      <c r="RWX48" s="9"/>
      <c r="RXM48" s="9"/>
      <c r="RXN48" s="9"/>
      <c r="RYC48" s="9"/>
      <c r="RYD48" s="9"/>
      <c r="RYS48" s="9"/>
      <c r="RYT48" s="9"/>
      <c r="RZI48" s="9"/>
      <c r="RZJ48" s="9"/>
      <c r="RZY48" s="9"/>
      <c r="RZZ48" s="9"/>
      <c r="SAO48" s="9"/>
      <c r="SAP48" s="9"/>
      <c r="SBE48" s="9"/>
      <c r="SBF48" s="9"/>
      <c r="SBU48" s="9"/>
      <c r="SBV48" s="9"/>
      <c r="SCK48" s="9"/>
      <c r="SCL48" s="9"/>
      <c r="SDA48" s="9"/>
      <c r="SDB48" s="9"/>
      <c r="SDQ48" s="9"/>
      <c r="SDR48" s="9"/>
      <c r="SEG48" s="9"/>
      <c r="SEH48" s="9"/>
      <c r="SEW48" s="9"/>
      <c r="SEX48" s="9"/>
      <c r="SFM48" s="9"/>
      <c r="SFN48" s="9"/>
      <c r="SGC48" s="9"/>
      <c r="SGD48" s="9"/>
      <c r="SGS48" s="9"/>
      <c r="SGT48" s="9"/>
      <c r="SHI48" s="9"/>
      <c r="SHJ48" s="9"/>
      <c r="SHY48" s="9"/>
      <c r="SHZ48" s="9"/>
      <c r="SIO48" s="9"/>
      <c r="SIP48" s="9"/>
      <c r="SJE48" s="9"/>
      <c r="SJF48" s="9"/>
      <c r="SJU48" s="9"/>
      <c r="SJV48" s="9"/>
      <c r="SKK48" s="9"/>
      <c r="SKL48" s="9"/>
      <c r="SLA48" s="9"/>
      <c r="SLB48" s="9"/>
      <c r="SLQ48" s="9"/>
      <c r="SLR48" s="9"/>
      <c r="SMG48" s="9"/>
      <c r="SMH48" s="9"/>
      <c r="SMW48" s="9"/>
      <c r="SMX48" s="9"/>
      <c r="SNM48" s="9"/>
      <c r="SNN48" s="9"/>
      <c r="SOC48" s="9"/>
      <c r="SOD48" s="9"/>
      <c r="SOS48" s="9"/>
      <c r="SOT48" s="9"/>
      <c r="SPI48" s="9"/>
      <c r="SPJ48" s="9"/>
      <c r="SPY48" s="9"/>
      <c r="SPZ48" s="9"/>
      <c r="SQO48" s="9"/>
      <c r="SQP48" s="9"/>
      <c r="SRE48" s="9"/>
      <c r="SRF48" s="9"/>
      <c r="SRU48" s="9"/>
      <c r="SRV48" s="9"/>
      <c r="SSK48" s="9"/>
      <c r="SSL48" s="9"/>
      <c r="STA48" s="9"/>
      <c r="STB48" s="9"/>
      <c r="STQ48" s="9"/>
      <c r="STR48" s="9"/>
      <c r="SUG48" s="9"/>
      <c r="SUH48" s="9"/>
      <c r="SUW48" s="9"/>
      <c r="SUX48" s="9"/>
      <c r="SVM48" s="9"/>
      <c r="SVN48" s="9"/>
      <c r="SWC48" s="9"/>
      <c r="SWD48" s="9"/>
      <c r="SWS48" s="9"/>
      <c r="SWT48" s="9"/>
      <c r="SXI48" s="9"/>
      <c r="SXJ48" s="9"/>
      <c r="SXY48" s="9"/>
      <c r="SXZ48" s="9"/>
      <c r="SYO48" s="9"/>
      <c r="SYP48" s="9"/>
      <c r="SZE48" s="9"/>
      <c r="SZF48" s="9"/>
      <c r="SZU48" s="9"/>
      <c r="SZV48" s="9"/>
      <c r="TAK48" s="9"/>
      <c r="TAL48" s="9"/>
      <c r="TBA48" s="9"/>
      <c r="TBB48" s="9"/>
      <c r="TBQ48" s="9"/>
      <c r="TBR48" s="9"/>
      <c r="TCG48" s="9"/>
      <c r="TCH48" s="9"/>
      <c r="TCW48" s="9"/>
      <c r="TCX48" s="9"/>
      <c r="TDM48" s="9"/>
      <c r="TDN48" s="9"/>
      <c r="TEC48" s="9"/>
      <c r="TED48" s="9"/>
      <c r="TES48" s="9"/>
      <c r="TET48" s="9"/>
      <c r="TFI48" s="9"/>
      <c r="TFJ48" s="9"/>
      <c r="TFY48" s="9"/>
      <c r="TFZ48" s="9"/>
      <c r="TGO48" s="9"/>
      <c r="TGP48" s="9"/>
      <c r="THE48" s="9"/>
      <c r="THF48" s="9"/>
      <c r="THU48" s="9"/>
      <c r="THV48" s="9"/>
      <c r="TIK48" s="9"/>
      <c r="TIL48" s="9"/>
      <c r="TJA48" s="9"/>
      <c r="TJB48" s="9"/>
      <c r="TJQ48" s="9"/>
      <c r="TJR48" s="9"/>
      <c r="TKG48" s="9"/>
      <c r="TKH48" s="9"/>
      <c r="TKW48" s="9"/>
      <c r="TKX48" s="9"/>
      <c r="TLM48" s="9"/>
      <c r="TLN48" s="9"/>
      <c r="TMC48" s="9"/>
      <c r="TMD48" s="9"/>
      <c r="TMS48" s="9"/>
      <c r="TMT48" s="9"/>
      <c r="TNI48" s="9"/>
      <c r="TNJ48" s="9"/>
      <c r="TNY48" s="9"/>
      <c r="TNZ48" s="9"/>
      <c r="TOO48" s="9"/>
      <c r="TOP48" s="9"/>
      <c r="TPE48" s="9"/>
      <c r="TPF48" s="9"/>
      <c r="TPU48" s="9"/>
      <c r="TPV48" s="9"/>
      <c r="TQK48" s="9"/>
      <c r="TQL48" s="9"/>
      <c r="TRA48" s="9"/>
      <c r="TRB48" s="9"/>
      <c r="TRQ48" s="9"/>
      <c r="TRR48" s="9"/>
      <c r="TSG48" s="9"/>
      <c r="TSH48" s="9"/>
      <c r="TSW48" s="9"/>
      <c r="TSX48" s="9"/>
      <c r="TTM48" s="9"/>
      <c r="TTN48" s="9"/>
      <c r="TUC48" s="9"/>
      <c r="TUD48" s="9"/>
      <c r="TUS48" s="9"/>
      <c r="TUT48" s="9"/>
      <c r="TVI48" s="9"/>
      <c r="TVJ48" s="9"/>
      <c r="TVY48" s="9"/>
      <c r="TVZ48" s="9"/>
      <c r="TWO48" s="9"/>
      <c r="TWP48" s="9"/>
      <c r="TXE48" s="9"/>
      <c r="TXF48" s="9"/>
      <c r="TXU48" s="9"/>
      <c r="TXV48" s="9"/>
      <c r="TYK48" s="9"/>
      <c r="TYL48" s="9"/>
      <c r="TZA48" s="9"/>
      <c r="TZB48" s="9"/>
      <c r="TZQ48" s="9"/>
      <c r="TZR48" s="9"/>
      <c r="UAG48" s="9"/>
      <c r="UAH48" s="9"/>
      <c r="UAW48" s="9"/>
      <c r="UAX48" s="9"/>
      <c r="UBM48" s="9"/>
      <c r="UBN48" s="9"/>
      <c r="UCC48" s="9"/>
      <c r="UCD48" s="9"/>
      <c r="UCS48" s="9"/>
      <c r="UCT48" s="9"/>
      <c r="UDI48" s="9"/>
      <c r="UDJ48" s="9"/>
      <c r="UDY48" s="9"/>
      <c r="UDZ48" s="9"/>
      <c r="UEO48" s="9"/>
      <c r="UEP48" s="9"/>
      <c r="UFE48" s="9"/>
      <c r="UFF48" s="9"/>
      <c r="UFU48" s="9"/>
      <c r="UFV48" s="9"/>
      <c r="UGK48" s="9"/>
      <c r="UGL48" s="9"/>
      <c r="UHA48" s="9"/>
      <c r="UHB48" s="9"/>
      <c r="UHQ48" s="9"/>
      <c r="UHR48" s="9"/>
      <c r="UIG48" s="9"/>
      <c r="UIH48" s="9"/>
      <c r="UIW48" s="9"/>
      <c r="UIX48" s="9"/>
      <c r="UJM48" s="9"/>
      <c r="UJN48" s="9"/>
      <c r="UKC48" s="9"/>
      <c r="UKD48" s="9"/>
      <c r="UKS48" s="9"/>
      <c r="UKT48" s="9"/>
      <c r="ULI48" s="9"/>
      <c r="ULJ48" s="9"/>
      <c r="ULY48" s="9"/>
      <c r="ULZ48" s="9"/>
      <c r="UMO48" s="9"/>
      <c r="UMP48" s="9"/>
      <c r="UNE48" s="9"/>
      <c r="UNF48" s="9"/>
      <c r="UNU48" s="9"/>
      <c r="UNV48" s="9"/>
      <c r="UOK48" s="9"/>
      <c r="UOL48" s="9"/>
      <c r="UPA48" s="9"/>
      <c r="UPB48" s="9"/>
      <c r="UPQ48" s="9"/>
      <c r="UPR48" s="9"/>
      <c r="UQG48" s="9"/>
      <c r="UQH48" s="9"/>
      <c r="UQW48" s="9"/>
      <c r="UQX48" s="9"/>
      <c r="URM48" s="9"/>
      <c r="URN48" s="9"/>
      <c r="USC48" s="9"/>
      <c r="USD48" s="9"/>
      <c r="USS48" s="9"/>
      <c r="UST48" s="9"/>
      <c r="UTI48" s="9"/>
      <c r="UTJ48" s="9"/>
      <c r="UTY48" s="9"/>
      <c r="UTZ48" s="9"/>
      <c r="UUO48" s="9"/>
      <c r="UUP48" s="9"/>
      <c r="UVE48" s="9"/>
      <c r="UVF48" s="9"/>
      <c r="UVU48" s="9"/>
      <c r="UVV48" s="9"/>
      <c r="UWK48" s="9"/>
      <c r="UWL48" s="9"/>
      <c r="UXA48" s="9"/>
      <c r="UXB48" s="9"/>
      <c r="UXQ48" s="9"/>
      <c r="UXR48" s="9"/>
      <c r="UYG48" s="9"/>
      <c r="UYH48" s="9"/>
      <c r="UYW48" s="9"/>
      <c r="UYX48" s="9"/>
      <c r="UZM48" s="9"/>
      <c r="UZN48" s="9"/>
      <c r="VAC48" s="9"/>
      <c r="VAD48" s="9"/>
      <c r="VAS48" s="9"/>
      <c r="VAT48" s="9"/>
      <c r="VBI48" s="9"/>
      <c r="VBJ48" s="9"/>
      <c r="VBY48" s="9"/>
      <c r="VBZ48" s="9"/>
      <c r="VCO48" s="9"/>
      <c r="VCP48" s="9"/>
      <c r="VDE48" s="9"/>
      <c r="VDF48" s="9"/>
      <c r="VDU48" s="9"/>
      <c r="VDV48" s="9"/>
      <c r="VEK48" s="9"/>
      <c r="VEL48" s="9"/>
      <c r="VFA48" s="9"/>
      <c r="VFB48" s="9"/>
      <c r="VFQ48" s="9"/>
      <c r="VFR48" s="9"/>
      <c r="VGG48" s="9"/>
      <c r="VGH48" s="9"/>
      <c r="VGW48" s="9"/>
      <c r="VGX48" s="9"/>
      <c r="VHM48" s="9"/>
      <c r="VHN48" s="9"/>
      <c r="VIC48" s="9"/>
      <c r="VID48" s="9"/>
      <c r="VIS48" s="9"/>
      <c r="VIT48" s="9"/>
      <c r="VJI48" s="9"/>
      <c r="VJJ48" s="9"/>
      <c r="VJY48" s="9"/>
      <c r="VJZ48" s="9"/>
      <c r="VKO48" s="9"/>
      <c r="VKP48" s="9"/>
      <c r="VLE48" s="9"/>
      <c r="VLF48" s="9"/>
      <c r="VLU48" s="9"/>
      <c r="VLV48" s="9"/>
      <c r="VMK48" s="9"/>
      <c r="VML48" s="9"/>
      <c r="VNA48" s="9"/>
      <c r="VNB48" s="9"/>
      <c r="VNQ48" s="9"/>
      <c r="VNR48" s="9"/>
      <c r="VOG48" s="9"/>
      <c r="VOH48" s="9"/>
      <c r="VOW48" s="9"/>
      <c r="VOX48" s="9"/>
      <c r="VPM48" s="9"/>
      <c r="VPN48" s="9"/>
      <c r="VQC48" s="9"/>
      <c r="VQD48" s="9"/>
      <c r="VQS48" s="9"/>
      <c r="VQT48" s="9"/>
      <c r="VRI48" s="9"/>
      <c r="VRJ48" s="9"/>
      <c r="VRY48" s="9"/>
      <c r="VRZ48" s="9"/>
      <c r="VSO48" s="9"/>
      <c r="VSP48" s="9"/>
      <c r="VTE48" s="9"/>
      <c r="VTF48" s="9"/>
      <c r="VTU48" s="9"/>
      <c r="VTV48" s="9"/>
      <c r="VUK48" s="9"/>
      <c r="VUL48" s="9"/>
      <c r="VVA48" s="9"/>
      <c r="VVB48" s="9"/>
      <c r="VVQ48" s="9"/>
      <c r="VVR48" s="9"/>
      <c r="VWG48" s="9"/>
      <c r="VWH48" s="9"/>
      <c r="VWW48" s="9"/>
      <c r="VWX48" s="9"/>
      <c r="VXM48" s="9"/>
      <c r="VXN48" s="9"/>
      <c r="VYC48" s="9"/>
      <c r="VYD48" s="9"/>
      <c r="VYS48" s="9"/>
      <c r="VYT48" s="9"/>
      <c r="VZI48" s="9"/>
      <c r="VZJ48" s="9"/>
      <c r="VZY48" s="9"/>
      <c r="VZZ48" s="9"/>
      <c r="WAO48" s="9"/>
      <c r="WAP48" s="9"/>
      <c r="WBE48" s="9"/>
      <c r="WBF48" s="9"/>
      <c r="WBU48" s="9"/>
      <c r="WBV48" s="9"/>
      <c r="WCK48" s="9"/>
      <c r="WCL48" s="9"/>
      <c r="WDA48" s="9"/>
      <c r="WDB48" s="9"/>
      <c r="WDQ48" s="9"/>
      <c r="WDR48" s="9"/>
      <c r="WEG48" s="9"/>
      <c r="WEH48" s="9"/>
      <c r="WEW48" s="9"/>
      <c r="WEX48" s="9"/>
      <c r="WFM48" s="9"/>
      <c r="WFN48" s="9"/>
      <c r="WGC48" s="9"/>
      <c r="WGD48" s="9"/>
      <c r="WGS48" s="9"/>
      <c r="WGT48" s="9"/>
      <c r="WHI48" s="9"/>
      <c r="WHJ48" s="9"/>
      <c r="WHY48" s="9"/>
      <c r="WHZ48" s="9"/>
      <c r="WIO48" s="9"/>
      <c r="WIP48" s="9"/>
      <c r="WJE48" s="9"/>
      <c r="WJF48" s="9"/>
      <c r="WJU48" s="9"/>
      <c r="WJV48" s="9"/>
      <c r="WKK48" s="9"/>
      <c r="WKL48" s="9"/>
      <c r="WLA48" s="9"/>
      <c r="WLB48" s="9"/>
      <c r="WLQ48" s="9"/>
      <c r="WLR48" s="9"/>
      <c r="WMG48" s="9"/>
      <c r="WMH48" s="9"/>
      <c r="WMW48" s="9"/>
      <c r="WMX48" s="9"/>
      <c r="WNM48" s="9"/>
      <c r="WNN48" s="9"/>
      <c r="WOC48" s="9"/>
      <c r="WOD48" s="9"/>
      <c r="WOS48" s="9"/>
      <c r="WOT48" s="9"/>
      <c r="WPI48" s="9"/>
      <c r="WPJ48" s="9"/>
      <c r="WPY48" s="9"/>
      <c r="WPZ48" s="9"/>
      <c r="WQO48" s="9"/>
      <c r="WQP48" s="9"/>
      <c r="WRE48" s="9"/>
      <c r="WRF48" s="9"/>
      <c r="WRU48" s="9"/>
      <c r="WRV48" s="9"/>
      <c r="WSK48" s="9"/>
      <c r="WSL48" s="9"/>
      <c r="WTA48" s="9"/>
      <c r="WTB48" s="9"/>
      <c r="WTQ48" s="9"/>
      <c r="WTR48" s="9"/>
      <c r="WUG48" s="9"/>
      <c r="WUH48" s="9"/>
      <c r="WUW48" s="9"/>
      <c r="WUX48" s="9"/>
      <c r="WVM48" s="9"/>
      <c r="WVN48" s="9"/>
      <c r="WWC48" s="9"/>
      <c r="WWD48" s="9"/>
      <c r="WWS48" s="9"/>
      <c r="WWT48" s="9"/>
      <c r="WXI48" s="9"/>
      <c r="WXJ48" s="9"/>
      <c r="WXY48" s="9"/>
      <c r="WXZ48" s="9"/>
      <c r="WYO48" s="9"/>
      <c r="WYP48" s="9"/>
      <c r="WZE48" s="9"/>
      <c r="WZF48" s="9"/>
      <c r="WZU48" s="9"/>
      <c r="WZV48" s="9"/>
      <c r="XAK48" s="9"/>
      <c r="XAL48" s="9"/>
      <c r="XBA48" s="9"/>
      <c r="XBB48" s="9"/>
      <c r="XBQ48" s="9"/>
      <c r="XBR48" s="9"/>
      <c r="XCG48" s="9"/>
      <c r="XCH48" s="9"/>
      <c r="XCW48" s="9"/>
      <c r="XCX48" s="9"/>
      <c r="XDM48" s="9"/>
      <c r="XDN48" s="9"/>
      <c r="XEC48" s="9"/>
      <c r="XED48" s="9"/>
      <c r="XES48" s="9"/>
      <c r="XET48" s="9"/>
    </row>
    <row r="49" spans="1:19" ht="18">
      <c r="A49" s="27"/>
      <c r="D49" s="9" t="s">
        <v>28</v>
      </c>
    </row>
    <row r="50" spans="1:19">
      <c r="B50" s="17"/>
    </row>
    <row r="51" spans="1:19" ht="18">
      <c r="A51" s="27"/>
      <c r="D51" s="9" t="s">
        <v>7</v>
      </c>
      <c r="J51" s="9" t="s">
        <v>29</v>
      </c>
    </row>
    <row r="52" spans="1:19">
      <c r="B52" s="17"/>
    </row>
    <row r="53" spans="1:19" ht="18">
      <c r="A53" s="27"/>
      <c r="D53" s="9" t="s">
        <v>26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1:19">
      <c r="B54" s="17"/>
    </row>
    <row r="55" spans="1:19" ht="18">
      <c r="A55" s="27"/>
      <c r="D55" s="9" t="s">
        <v>72</v>
      </c>
    </row>
    <row r="56" spans="1:19" ht="18">
      <c r="B56" s="17"/>
      <c r="D56" s="9"/>
    </row>
    <row r="57" spans="1:19" ht="18">
      <c r="A57" s="27"/>
      <c r="D57" s="9" t="s">
        <v>40</v>
      </c>
    </row>
    <row r="58" spans="1:19" ht="18">
      <c r="B58" s="17"/>
      <c r="D58" s="9"/>
    </row>
    <row r="59" spans="1:19" ht="18">
      <c r="A59" s="27"/>
      <c r="D59" s="9" t="s">
        <v>41</v>
      </c>
    </row>
    <row r="60" spans="1:19" ht="18">
      <c r="B60" s="17"/>
      <c r="E60" s="9"/>
      <c r="F60" s="9" t="s">
        <v>42</v>
      </c>
    </row>
    <row r="61" spans="1:19">
      <c r="A61" s="27"/>
    </row>
    <row r="62" spans="1:19">
      <c r="B62" s="17"/>
    </row>
    <row r="63" spans="1:19" ht="25">
      <c r="A63" s="27"/>
      <c r="D63" s="19" t="s">
        <v>96</v>
      </c>
    </row>
    <row r="64" spans="1:19">
      <c r="B64" s="17"/>
    </row>
    <row r="65" spans="1:26">
      <c r="A65" s="27"/>
    </row>
    <row r="66" spans="1:26">
      <c r="B66" s="17"/>
    </row>
    <row r="67" spans="1:26">
      <c r="A67" s="27"/>
    </row>
    <row r="68" spans="1:26">
      <c r="B68" s="17"/>
    </row>
    <row r="69" spans="1:26">
      <c r="A69" s="27"/>
    </row>
    <row r="70" spans="1:26">
      <c r="B70" s="17"/>
    </row>
    <row r="71" spans="1:26">
      <c r="A71" s="27"/>
    </row>
    <row r="72" spans="1:26">
      <c r="B72" s="17"/>
    </row>
    <row r="73" spans="1:26">
      <c r="A73" s="27"/>
    </row>
    <row r="74" spans="1:26">
      <c r="B74" s="17"/>
    </row>
    <row r="75" spans="1:26">
      <c r="A75" s="27"/>
    </row>
    <row r="76" spans="1:26">
      <c r="B76" s="17"/>
    </row>
    <row r="77" spans="1:26">
      <c r="A77" s="27"/>
    </row>
    <row r="78" spans="1:26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</sheetData>
  <phoneticPr fontId="9" type="noConversion"/>
  <pageMargins left="0.7" right="0.7" top="0.75" bottom="0.75" header="0.3" footer="0.3"/>
  <drawing r:id="rId1"/>
  <legacyDrawing r:id="rId2"/>
  <oleObjects>
    <oleObject progId="Equation.3" shapeId="3073" r:id="rId3"/>
    <oleObject progId="Equation.3" shapeId="3074" r:id="rId4"/>
    <oleObject progId="Equation.3" shapeId="3075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tabColor rgb="FFC00000"/>
  </sheetPr>
  <dimension ref="A1:V91"/>
  <sheetViews>
    <sheetView topLeftCell="B1" workbookViewId="0">
      <selection activeCell="J24" sqref="J24"/>
    </sheetView>
  </sheetViews>
  <sheetFormatPr baseColWidth="10" defaultColWidth="8.83203125" defaultRowHeight="14"/>
  <cols>
    <col min="1" max="1" width="4.33203125" customWidth="1"/>
    <col min="2" max="2" width="4.83203125" customWidth="1"/>
    <col min="3" max="3" width="4.83203125" style="22" customWidth="1"/>
    <col min="4" max="4" width="16.6640625" customWidth="1"/>
    <col min="5" max="5" width="15.5" customWidth="1"/>
    <col min="6" max="6" width="17.6640625" customWidth="1"/>
    <col min="8" max="8" width="15.5" customWidth="1"/>
    <col min="10" max="10" width="14.33203125" customWidth="1"/>
    <col min="12" max="12" width="13" customWidth="1"/>
  </cols>
  <sheetData>
    <row r="1" spans="1:22">
      <c r="A1" s="20"/>
      <c r="B1" s="21"/>
      <c r="D1" s="20"/>
      <c r="E1" s="21"/>
      <c r="F1" s="20"/>
      <c r="G1" s="21"/>
      <c r="H1" s="20"/>
      <c r="I1" s="21"/>
      <c r="J1" s="20"/>
      <c r="K1" s="21"/>
      <c r="L1" s="20"/>
      <c r="M1" s="21"/>
      <c r="N1" s="20"/>
      <c r="O1" s="21"/>
      <c r="P1" s="20"/>
      <c r="Q1" s="21"/>
      <c r="R1" s="20"/>
      <c r="S1" s="21"/>
      <c r="T1" s="20"/>
      <c r="U1" s="21"/>
      <c r="V1" s="20"/>
    </row>
    <row r="2" spans="1:22">
      <c r="B2" s="21"/>
    </row>
    <row r="3" spans="1:22" ht="18">
      <c r="A3" s="20"/>
      <c r="D3" s="5" t="s">
        <v>43</v>
      </c>
      <c r="E3" s="5" t="s">
        <v>54</v>
      </c>
      <c r="F3" s="5" t="s">
        <v>55</v>
      </c>
    </row>
    <row r="4" spans="1:22">
      <c r="B4" s="21"/>
      <c r="D4" s="12" t="s">
        <v>65</v>
      </c>
      <c r="E4" s="12">
        <v>1</v>
      </c>
      <c r="F4" s="14">
        <v>126.75</v>
      </c>
    </row>
    <row r="5" spans="1:22">
      <c r="A5" s="20"/>
      <c r="D5" s="13" t="s">
        <v>66</v>
      </c>
      <c r="E5" s="12">
        <v>2</v>
      </c>
      <c r="F5" s="14">
        <v>138.12</v>
      </c>
    </row>
    <row r="6" spans="1:22">
      <c r="B6" s="21"/>
      <c r="D6" s="15" t="s">
        <v>45</v>
      </c>
      <c r="E6" s="12">
        <v>3</v>
      </c>
      <c r="F6" s="6">
        <v>139.44999999999999</v>
      </c>
    </row>
    <row r="7" spans="1:22">
      <c r="A7" s="20"/>
      <c r="D7" s="16" t="s">
        <v>46</v>
      </c>
      <c r="E7" s="12">
        <v>4</v>
      </c>
      <c r="F7" s="6">
        <v>147.65</v>
      </c>
    </row>
    <row r="8" spans="1:22">
      <c r="B8" s="21"/>
      <c r="D8" s="4" t="s">
        <v>47</v>
      </c>
      <c r="E8" s="12">
        <v>5</v>
      </c>
      <c r="F8" s="6">
        <v>149.87</v>
      </c>
    </row>
    <row r="9" spans="1:22">
      <c r="A9" s="20"/>
      <c r="D9" s="4" t="s">
        <v>48</v>
      </c>
      <c r="E9" s="12">
        <v>6</v>
      </c>
      <c r="F9" s="6">
        <v>158.76</v>
      </c>
    </row>
    <row r="10" spans="1:22">
      <c r="B10" s="21"/>
      <c r="D10" s="16" t="s">
        <v>49</v>
      </c>
      <c r="E10" s="12">
        <v>7</v>
      </c>
      <c r="F10" s="6">
        <v>150.91</v>
      </c>
    </row>
    <row r="11" spans="1:22">
      <c r="A11" s="20"/>
      <c r="D11" s="4" t="s">
        <v>50</v>
      </c>
      <c r="E11" s="12">
        <v>8</v>
      </c>
      <c r="F11" s="6">
        <v>154.12</v>
      </c>
    </row>
    <row r="12" spans="1:22">
      <c r="B12" s="21"/>
      <c r="D12" s="4" t="s">
        <v>51</v>
      </c>
      <c r="E12" s="12">
        <v>9</v>
      </c>
      <c r="F12" s="6">
        <v>163.4</v>
      </c>
    </row>
    <row r="13" spans="1:22">
      <c r="A13" s="20"/>
      <c r="D13" s="4" t="s">
        <v>52</v>
      </c>
      <c r="E13" s="12">
        <v>10</v>
      </c>
      <c r="F13" s="6">
        <v>178.21</v>
      </c>
    </row>
    <row r="14" spans="1:22">
      <c r="B14" s="21"/>
      <c r="D14" s="4" t="s">
        <v>53</v>
      </c>
      <c r="E14" s="12">
        <v>11</v>
      </c>
      <c r="F14" s="6">
        <v>175.67</v>
      </c>
    </row>
    <row r="15" spans="1:22">
      <c r="A15" s="20"/>
      <c r="D15" s="4" t="s">
        <v>63</v>
      </c>
      <c r="E15" s="12">
        <v>12</v>
      </c>
      <c r="F15" s="11">
        <v>176.16</v>
      </c>
    </row>
    <row r="16" spans="1:22">
      <c r="B16" s="21"/>
      <c r="D16" s="4" t="s">
        <v>14</v>
      </c>
      <c r="E16" s="31" t="s">
        <v>21</v>
      </c>
      <c r="F16" s="31" t="s">
        <v>15</v>
      </c>
    </row>
    <row r="17" spans="1:12">
      <c r="A17" s="20"/>
      <c r="D17" s="4" t="s">
        <v>21</v>
      </c>
      <c r="E17" s="30" t="s">
        <v>15</v>
      </c>
    </row>
    <row r="18" spans="1:12">
      <c r="B18" s="21"/>
      <c r="D18" s="4" t="s">
        <v>21</v>
      </c>
      <c r="E18" t="s">
        <v>15</v>
      </c>
      <c r="F18" s="29" t="s">
        <v>15</v>
      </c>
    </row>
    <row r="19" spans="1:12">
      <c r="A19" s="20"/>
    </row>
    <row r="20" spans="1:12">
      <c r="B20" s="21"/>
      <c r="E20" s="30" t="s">
        <v>15</v>
      </c>
    </row>
    <row r="21" spans="1:12" ht="18">
      <c r="A21" s="20"/>
      <c r="D21" s="9" t="s">
        <v>68</v>
      </c>
      <c r="E21" s="9"/>
      <c r="F21" s="9"/>
      <c r="G21" s="9"/>
    </row>
    <row r="22" spans="1:12" ht="18">
      <c r="B22" s="21"/>
      <c r="D22" s="9"/>
      <c r="E22" s="9"/>
      <c r="F22" s="9"/>
      <c r="G22" s="9"/>
      <c r="L22" t="s">
        <v>15</v>
      </c>
    </row>
    <row r="23" spans="1:12" ht="18">
      <c r="A23" s="20"/>
      <c r="D23" s="9" t="s">
        <v>73</v>
      </c>
      <c r="E23" s="9"/>
      <c r="F23" s="9"/>
      <c r="G23" s="9"/>
      <c r="L23" t="s">
        <v>15</v>
      </c>
    </row>
    <row r="24" spans="1:12" ht="18">
      <c r="B24" s="21"/>
      <c r="D24" s="9" t="s">
        <v>67</v>
      </c>
      <c r="E24" s="9"/>
      <c r="F24" s="9"/>
      <c r="G24" s="9"/>
      <c r="L24" t="s">
        <v>17</v>
      </c>
    </row>
    <row r="25" spans="1:12" ht="18">
      <c r="A25" s="20"/>
      <c r="D25" s="9" t="s">
        <v>75</v>
      </c>
      <c r="E25" s="9"/>
      <c r="F25" s="9"/>
      <c r="G25" s="9"/>
    </row>
    <row r="26" spans="1:12" ht="18">
      <c r="B26" s="21"/>
      <c r="D26" s="9" t="s">
        <v>74</v>
      </c>
      <c r="E26" s="9"/>
      <c r="F26" s="9"/>
      <c r="G26" s="9"/>
    </row>
    <row r="27" spans="1:12" ht="18">
      <c r="A27" s="20"/>
      <c r="D27" s="9" t="s">
        <v>76</v>
      </c>
      <c r="E27" s="9"/>
      <c r="F27" s="9"/>
      <c r="G27" s="9"/>
    </row>
    <row r="28" spans="1:12" ht="10.5" customHeight="1">
      <c r="B28" s="21"/>
    </row>
    <row r="29" spans="1:12" ht="6" hidden="1" customHeight="1">
      <c r="A29" s="20"/>
    </row>
    <row r="30" spans="1:12" ht="39" customHeight="1">
      <c r="B30" s="21"/>
      <c r="D30" s="7" t="s">
        <v>56</v>
      </c>
      <c r="F30" s="3" t="s">
        <v>57</v>
      </c>
      <c r="H30" s="8" t="s">
        <v>87</v>
      </c>
      <c r="J30" s="8" t="s">
        <v>88</v>
      </c>
      <c r="L30" s="8" t="s">
        <v>60</v>
      </c>
    </row>
    <row r="31" spans="1:12" ht="23.25" customHeight="1">
      <c r="A31" s="20"/>
      <c r="D31" s="7"/>
      <c r="F31" s="3"/>
      <c r="H31" s="8"/>
      <c r="J31" s="8"/>
      <c r="L31" s="8"/>
    </row>
    <row r="32" spans="1:12" ht="18">
      <c r="B32" s="21"/>
      <c r="D32" s="9" t="s">
        <v>80</v>
      </c>
    </row>
    <row r="33" spans="1:12">
      <c r="A33" s="20"/>
    </row>
    <row r="34" spans="1:12" ht="18">
      <c r="B34" s="21"/>
      <c r="D34" s="9" t="s">
        <v>79</v>
      </c>
    </row>
    <row r="35" spans="1:12" ht="23">
      <c r="A35" s="20"/>
      <c r="D35" s="7"/>
      <c r="F35" s="3"/>
      <c r="H35" s="8"/>
      <c r="J35" s="8"/>
      <c r="L35" s="8"/>
    </row>
    <row r="36" spans="1:12" ht="18">
      <c r="B36" s="21"/>
      <c r="D36" s="9" t="s">
        <v>95</v>
      </c>
    </row>
    <row r="37" spans="1:12" ht="18">
      <c r="A37" s="20"/>
      <c r="D37" s="9"/>
    </row>
    <row r="38" spans="1:12" ht="18">
      <c r="B38" s="21"/>
      <c r="D38" s="9" t="s">
        <v>81</v>
      </c>
    </row>
    <row r="39" spans="1:12">
      <c r="A39" s="20"/>
    </row>
    <row r="40" spans="1:12" s="9" customFormat="1" ht="18">
      <c r="A40"/>
      <c r="B40" s="21"/>
      <c r="C40" s="22"/>
      <c r="D40" s="9" t="s">
        <v>82</v>
      </c>
    </row>
    <row r="41" spans="1:12">
      <c r="A41" s="20"/>
    </row>
    <row r="42" spans="1:12" ht="18">
      <c r="B42" s="21"/>
      <c r="D42" s="9" t="s">
        <v>83</v>
      </c>
    </row>
    <row r="43" spans="1:12">
      <c r="A43" s="20"/>
    </row>
    <row r="44" spans="1:12" ht="18">
      <c r="B44" s="21"/>
      <c r="D44" s="10" t="s">
        <v>84</v>
      </c>
    </row>
    <row r="45" spans="1:12">
      <c r="A45" s="20"/>
    </row>
    <row r="46" spans="1:12" ht="18">
      <c r="B46" s="21"/>
      <c r="D46" s="9" t="s">
        <v>85</v>
      </c>
    </row>
    <row r="47" spans="1:12">
      <c r="A47" s="20"/>
    </row>
    <row r="48" spans="1:12" ht="18">
      <c r="B48" s="21"/>
      <c r="D48" s="9" t="s">
        <v>86</v>
      </c>
    </row>
    <row r="49" spans="1:10" ht="14.25" customHeight="1">
      <c r="A49" s="20"/>
      <c r="D49" s="9"/>
    </row>
    <row r="50" spans="1:10" ht="18">
      <c r="B50" s="21"/>
      <c r="D50" s="9" t="s">
        <v>10</v>
      </c>
    </row>
    <row r="51" spans="1:10">
      <c r="A51" s="20"/>
    </row>
    <row r="52" spans="1:10" ht="18">
      <c r="B52" s="21"/>
      <c r="D52" s="9" t="s">
        <v>28</v>
      </c>
    </row>
    <row r="53" spans="1:10">
      <c r="A53" s="20"/>
    </row>
    <row r="54" spans="1:10" ht="18">
      <c r="B54" s="21"/>
      <c r="D54" s="9" t="s">
        <v>69</v>
      </c>
      <c r="J54" s="9" t="s">
        <v>29</v>
      </c>
    </row>
    <row r="55" spans="1:10">
      <c r="A55" s="20"/>
    </row>
    <row r="56" spans="1:10" s="9" customFormat="1" ht="18">
      <c r="A56"/>
      <c r="B56" s="21"/>
      <c r="C56" s="22"/>
      <c r="D56" s="9" t="s">
        <v>23</v>
      </c>
    </row>
    <row r="57" spans="1:10">
      <c r="A57" s="20"/>
    </row>
    <row r="58" spans="1:10" ht="18">
      <c r="B58" s="21"/>
      <c r="D58" s="9" t="s">
        <v>30</v>
      </c>
    </row>
    <row r="59" spans="1:10" ht="18">
      <c r="A59" s="20"/>
      <c r="D59" s="9"/>
    </row>
    <row r="60" spans="1:10" ht="18">
      <c r="B60" s="21"/>
      <c r="D60" s="9" t="s">
        <v>31</v>
      </c>
    </row>
    <row r="61" spans="1:10" ht="18">
      <c r="A61" s="20"/>
      <c r="D61" s="9"/>
    </row>
    <row r="62" spans="1:10" ht="18">
      <c r="B62" s="21"/>
      <c r="D62" s="9" t="s">
        <v>41</v>
      </c>
    </row>
    <row r="63" spans="1:10" ht="18">
      <c r="A63" s="20"/>
      <c r="E63" s="9"/>
      <c r="F63" s="9" t="s">
        <v>42</v>
      </c>
    </row>
    <row r="64" spans="1:10">
      <c r="B64" s="21"/>
    </row>
    <row r="65" spans="1:4">
      <c r="A65" s="20"/>
    </row>
    <row r="66" spans="1:4" ht="25">
      <c r="B66" s="21"/>
      <c r="D66" s="19" t="s">
        <v>96</v>
      </c>
    </row>
    <row r="67" spans="1:4">
      <c r="A67" s="20"/>
    </row>
    <row r="68" spans="1:4">
      <c r="B68" s="21"/>
    </row>
    <row r="69" spans="1:4">
      <c r="A69" s="20"/>
    </row>
    <row r="70" spans="1:4">
      <c r="B70" s="21"/>
    </row>
    <row r="71" spans="1:4">
      <c r="A71" s="20"/>
    </row>
    <row r="72" spans="1:4">
      <c r="B72" s="21"/>
    </row>
    <row r="73" spans="1:4">
      <c r="A73" s="20"/>
    </row>
    <row r="74" spans="1:4">
      <c r="B74" s="21"/>
    </row>
    <row r="75" spans="1:4">
      <c r="A75" s="20"/>
    </row>
    <row r="76" spans="1:4">
      <c r="B76" s="21"/>
    </row>
    <row r="77" spans="1:4">
      <c r="A77" s="20"/>
    </row>
    <row r="78" spans="1:4">
      <c r="B78" s="21"/>
    </row>
    <row r="79" spans="1:4">
      <c r="A79" s="20"/>
    </row>
    <row r="80" spans="1:4">
      <c r="B80" s="21"/>
    </row>
    <row r="81" spans="1:2">
      <c r="A81" s="20"/>
    </row>
    <row r="82" spans="1:2">
      <c r="B82" s="21"/>
    </row>
    <row r="83" spans="1:2">
      <c r="A83" s="20"/>
    </row>
    <row r="84" spans="1:2">
      <c r="B84" s="21"/>
    </row>
    <row r="85" spans="1:2">
      <c r="A85" s="20"/>
    </row>
    <row r="86" spans="1:2">
      <c r="B86" s="21"/>
    </row>
    <row r="87" spans="1:2">
      <c r="A87" s="20"/>
    </row>
    <row r="88" spans="1:2">
      <c r="B88" s="21"/>
    </row>
    <row r="89" spans="1:2">
      <c r="A89" s="20"/>
    </row>
    <row r="90" spans="1:2" s="21" customFormat="1"/>
    <row r="91" spans="1:2" s="20" customFormat="1"/>
  </sheetData>
  <phoneticPr fontId="9" type="noConversion"/>
  <pageMargins left="0.7" right="0.7" top="0.75" bottom="0.75" header="0.3" footer="0.3"/>
  <drawing r:id="rId1"/>
  <legacyDrawing r:id="rId2"/>
  <oleObjects>
    <oleObject progId="Equation.3" shapeId="4097" r:id="rId3"/>
    <oleObject progId="Equation.3" shapeId="4098" r:id="rId4"/>
    <oleObject progId="Equation.3" shapeId="4099" r:id="rId5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M66"/>
  <sheetViews>
    <sheetView topLeftCell="A6" workbookViewId="0">
      <selection activeCell="J60" sqref="J60"/>
    </sheetView>
  </sheetViews>
  <sheetFormatPr baseColWidth="10" defaultColWidth="8.83203125" defaultRowHeight="14"/>
  <cols>
    <col min="1" max="1" width="16.6640625" customWidth="1"/>
    <col min="2" max="2" width="15.5" customWidth="1"/>
    <col min="3" max="3" width="17.6640625" customWidth="1"/>
    <col min="5" max="5" width="15.5" customWidth="1"/>
    <col min="7" max="7" width="14.33203125" customWidth="1"/>
    <col min="9" max="9" width="13" customWidth="1"/>
  </cols>
  <sheetData>
    <row r="2" spans="1:3" ht="18">
      <c r="A2" s="5" t="s">
        <v>43</v>
      </c>
      <c r="B2" s="5" t="s">
        <v>54</v>
      </c>
      <c r="C2" s="5" t="s">
        <v>55</v>
      </c>
    </row>
    <row r="3" spans="1:3">
      <c r="A3" s="12" t="s">
        <v>65</v>
      </c>
      <c r="B3" s="12">
        <v>1</v>
      </c>
      <c r="C3" s="14">
        <v>186.75</v>
      </c>
    </row>
    <row r="4" spans="1:3">
      <c r="A4" s="13" t="s">
        <v>66</v>
      </c>
      <c r="B4" s="12">
        <v>2</v>
      </c>
      <c r="C4" s="14">
        <v>188.12</v>
      </c>
    </row>
    <row r="5" spans="1:3">
      <c r="A5" s="15" t="s">
        <v>45</v>
      </c>
      <c r="B5" s="12">
        <v>3</v>
      </c>
      <c r="C5" s="6">
        <v>169.45</v>
      </c>
    </row>
    <row r="6" spans="1:3">
      <c r="A6" s="16" t="s">
        <v>46</v>
      </c>
      <c r="B6" s="12">
        <v>4</v>
      </c>
      <c r="C6" s="6">
        <v>127.65</v>
      </c>
    </row>
    <row r="7" spans="1:3">
      <c r="A7" s="4" t="s">
        <v>47</v>
      </c>
      <c r="B7" s="12">
        <v>5</v>
      </c>
      <c r="C7" s="6">
        <v>139.87</v>
      </c>
    </row>
    <row r="8" spans="1:3">
      <c r="A8" s="4" t="s">
        <v>48</v>
      </c>
      <c r="B8" s="12">
        <v>6</v>
      </c>
      <c r="C8" s="6">
        <v>154.76</v>
      </c>
    </row>
    <row r="9" spans="1:3">
      <c r="A9" s="16" t="s">
        <v>49</v>
      </c>
      <c r="B9" s="12">
        <v>7</v>
      </c>
      <c r="C9" s="6">
        <v>140.91</v>
      </c>
    </row>
    <row r="10" spans="1:3">
      <c r="A10" s="4" t="s">
        <v>50</v>
      </c>
      <c r="B10" s="12">
        <v>8</v>
      </c>
      <c r="C10" s="6">
        <v>134.12</v>
      </c>
    </row>
    <row r="11" spans="1:3">
      <c r="A11" s="4" t="s">
        <v>51</v>
      </c>
      <c r="B11" s="12">
        <v>9</v>
      </c>
      <c r="C11" s="6">
        <v>130.4</v>
      </c>
    </row>
    <row r="12" spans="1:3">
      <c r="A12" s="4" t="s">
        <v>52</v>
      </c>
      <c r="B12" s="12">
        <v>10</v>
      </c>
      <c r="C12" s="6">
        <v>148.21</v>
      </c>
    </row>
    <row r="13" spans="1:3">
      <c r="A13" s="4" t="s">
        <v>53</v>
      </c>
      <c r="B13" s="12">
        <v>11</v>
      </c>
      <c r="C13" s="6">
        <v>125.67</v>
      </c>
    </row>
    <row r="14" spans="1:3">
      <c r="A14" s="4" t="s">
        <v>63</v>
      </c>
      <c r="B14" s="12">
        <v>12</v>
      </c>
      <c r="C14" s="11">
        <v>110.16</v>
      </c>
    </row>
    <row r="21" spans="1:9" ht="18">
      <c r="A21" s="9" t="s">
        <v>68</v>
      </c>
      <c r="B21" s="9"/>
      <c r="C21" s="9"/>
      <c r="D21" s="9"/>
    </row>
    <row r="22" spans="1:9" ht="18">
      <c r="A22" s="9"/>
      <c r="B22" s="9"/>
      <c r="C22" s="9"/>
      <c r="D22" s="9"/>
    </row>
    <row r="23" spans="1:9" ht="18">
      <c r="A23" s="9" t="s">
        <v>73</v>
      </c>
      <c r="B23" s="9"/>
      <c r="C23" s="9"/>
      <c r="D23" s="9"/>
    </row>
    <row r="24" spans="1:9" ht="18">
      <c r="A24" s="9" t="s">
        <v>67</v>
      </c>
      <c r="B24" s="9"/>
      <c r="C24" s="9"/>
      <c r="D24" s="9"/>
    </row>
    <row r="25" spans="1:9" ht="18">
      <c r="A25" s="9" t="s">
        <v>75</v>
      </c>
      <c r="B25" s="9"/>
      <c r="C25" s="9"/>
      <c r="D25" s="9"/>
    </row>
    <row r="26" spans="1:9" ht="18">
      <c r="A26" s="9" t="s">
        <v>74</v>
      </c>
      <c r="B26" s="9"/>
      <c r="C26" s="9"/>
      <c r="D26" s="9"/>
    </row>
    <row r="27" spans="1:9" ht="18">
      <c r="A27" s="9" t="s">
        <v>76</v>
      </c>
      <c r="B27" s="9"/>
      <c r="C27" s="9"/>
      <c r="D27" s="9"/>
    </row>
    <row r="30" spans="1:9" ht="25">
      <c r="A30" s="7" t="s">
        <v>56</v>
      </c>
      <c r="C30" s="3" t="s">
        <v>57</v>
      </c>
      <c r="E30" s="8" t="s">
        <v>58</v>
      </c>
      <c r="G30" s="8" t="s">
        <v>59</v>
      </c>
      <c r="I30" s="8" t="s">
        <v>60</v>
      </c>
    </row>
    <row r="31" spans="1:9" ht="23">
      <c r="A31" s="7"/>
      <c r="C31" s="3"/>
      <c r="E31" s="8"/>
      <c r="G31" s="8"/>
      <c r="I31" s="8"/>
    </row>
    <row r="32" spans="1:9" ht="18">
      <c r="A32" s="9" t="s">
        <v>80</v>
      </c>
    </row>
    <row r="34" spans="1:13" ht="18">
      <c r="A34" s="9" t="s">
        <v>79</v>
      </c>
    </row>
    <row r="35" spans="1:13" ht="23">
      <c r="A35" s="7"/>
      <c r="C35" s="3"/>
      <c r="E35" s="8"/>
      <c r="G35" s="8"/>
      <c r="I35" s="8"/>
    </row>
    <row r="36" spans="1:13" ht="18">
      <c r="A36" s="28" t="s">
        <v>70</v>
      </c>
    </row>
    <row r="38" spans="1:13" ht="18">
      <c r="A38" s="28" t="s">
        <v>71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40" spans="1:13" ht="18">
      <c r="A40" s="9" t="s">
        <v>35</v>
      </c>
    </row>
    <row r="42" spans="1:13" ht="18">
      <c r="A42" s="10" t="s">
        <v>0</v>
      </c>
    </row>
    <row r="44" spans="1:13" ht="18">
      <c r="A44" s="9" t="s">
        <v>1</v>
      </c>
    </row>
    <row r="46" spans="1:13" ht="18">
      <c r="A46" s="9" t="s">
        <v>2</v>
      </c>
    </row>
    <row r="47" spans="1:13" ht="18">
      <c r="A47" s="9"/>
    </row>
    <row r="48" spans="1:13" ht="18">
      <c r="A48" s="9" t="s">
        <v>3</v>
      </c>
    </row>
    <row r="50" spans="1:13" ht="18">
      <c r="A50" s="9" t="s">
        <v>4</v>
      </c>
    </row>
    <row r="52" spans="1:13" ht="18">
      <c r="A52" s="9" t="s">
        <v>5</v>
      </c>
      <c r="G52" s="9" t="s">
        <v>29</v>
      </c>
    </row>
    <row r="54" spans="1:13" ht="18">
      <c r="A54" s="9" t="s">
        <v>6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6" spans="1:13" ht="18">
      <c r="A56" s="9" t="s">
        <v>32</v>
      </c>
    </row>
    <row r="57" spans="1:13" ht="18">
      <c r="A57" s="9"/>
    </row>
    <row r="58" spans="1:13" ht="18">
      <c r="A58" s="28" t="s">
        <v>33</v>
      </c>
    </row>
    <row r="59" spans="1:13" ht="18">
      <c r="A59" s="9"/>
    </row>
    <row r="60" spans="1:13" ht="18">
      <c r="A60" s="28" t="s">
        <v>34</v>
      </c>
    </row>
    <row r="61" spans="1:13" ht="18">
      <c r="A61" s="9"/>
    </row>
    <row r="62" spans="1:13" ht="18">
      <c r="A62" s="9" t="s">
        <v>41</v>
      </c>
    </row>
    <row r="63" spans="1:13" ht="18">
      <c r="B63" s="9"/>
      <c r="C63" s="9" t="s">
        <v>42</v>
      </c>
    </row>
    <row r="66" spans="1:1" ht="25">
      <c r="A66" s="19" t="s">
        <v>96</v>
      </c>
    </row>
  </sheetData>
  <phoneticPr fontId="9" type="noConversion"/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CHEER</vt:lpstr>
      <vt:lpstr>FOOTBALL</vt:lpstr>
      <vt:lpstr>DANCE</vt:lpstr>
      <vt:lpstr>HOCKEY</vt:lpstr>
      <vt:lpstr>RODEO</vt:lpstr>
    </vt:vector>
  </TitlesOfParts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Andrew Nelson</cp:lastModifiedBy>
  <dcterms:created xsi:type="dcterms:W3CDTF">2012-10-04T04:02:03Z</dcterms:created>
  <dcterms:modified xsi:type="dcterms:W3CDTF">2013-05-30T06:00:18Z</dcterms:modified>
</cp:coreProperties>
</file>