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9440" windowHeight="10035" activeTab="3"/>
  </bookViews>
  <sheets>
    <sheet name="CHEER MIDTERM" sheetId="3" r:id="rId1"/>
    <sheet name="DANCE MIDTERM" sheetId="1" r:id="rId2"/>
    <sheet name="FOOTBALL FINAL" sheetId="2" r:id="rId3"/>
    <sheet name="HOCKEY FINAL" sheetId="4" r:id="rId4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<sst xmlns="http://schemas.openxmlformats.org/spreadsheetml/2006/main" count="246" uniqueCount="83">
  <si>
    <t>1. Standard Deviation of X Variable Distribution</t>
  </si>
  <si>
    <t>4. Standard Deviation of Y Variable Distribution</t>
  </si>
  <si>
    <t xml:space="preserve">3. Mean of  Y Variable Distribution </t>
  </si>
  <si>
    <t>5. Mean of X Variable Distribution</t>
  </si>
  <si>
    <t>9. Find the mean of the Y Variable Distribution.  ___________ (Round to the nearest tenth.)</t>
  </si>
  <si>
    <t>8. Find the mean of the X Variable Distribution.  ___________ (Round to the nearest tenth.)</t>
  </si>
  <si>
    <t xml:space="preserve">7.  This correlation shows these two variables have a ______________ (strong, moderate, slight, no) ________________ (positive, negative, or leave blank) correlation. </t>
  </si>
  <si>
    <t>6. The correlation for this bivariate data is ___________.  (Round to the nearest hundredth, two digits right of the decimal.)</t>
  </si>
  <si>
    <t xml:space="preserve">9. The graphic display above shows (a) _____________ (positive, negative, no) association. </t>
  </si>
  <si>
    <t>10. Find the mean of the X Variable Distribution.  ___________ (Round to the nearest tenth.)</t>
  </si>
  <si>
    <t>11. Find the mean of the Y Variable Distribution.  ___________ (Round to the nearest tenth.)</t>
  </si>
  <si>
    <t>12. Name one point that must lie on the L.S.R.L.  Report your answer as an ordered pair.  ( _____  , _____ )</t>
  </si>
  <si>
    <t>13. If a L.S.R.L is created using the data above, it will have ______ residuals.  (Give a numeric answer.)</t>
  </si>
  <si>
    <t>14. The sum of all of these residuals will equal _______ .</t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</si>
  <si>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</si>
  <si>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X</t>
    </r>
    <phoneticPr fontId="8" type="noConversion"/>
  </si>
  <si>
    <r>
      <t xml:space="preserve">C.    </t>
    </r>
    <r>
      <rPr>
        <b/>
        <sz val="28"/>
        <color indexed="8"/>
        <rFont val="Calibri"/>
        <family val="2"/>
      </rPr>
      <t xml:space="preserve">  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</si>
  <si>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</si>
  <si>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C.     </t>
    </r>
    <r>
      <rPr>
        <b/>
        <sz val="28"/>
        <color indexed="8"/>
        <rFont val="Calibri"/>
        <family val="2"/>
      </rPr>
      <t xml:space="preserve"> 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</si>
  <si>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r>
      <t xml:space="preserve">D.     </t>
    </r>
    <r>
      <rPr>
        <b/>
        <sz val="26"/>
        <color indexed="8"/>
        <rFont val="Calibri"/>
        <family val="2"/>
      </rPr>
      <t xml:space="preserve"> S</t>
    </r>
    <r>
      <rPr>
        <b/>
        <vertAlign val="subscript"/>
        <sz val="26"/>
        <color indexed="8"/>
        <rFont val="Calibri"/>
        <family val="2"/>
      </rPr>
      <t>Y</t>
    </r>
    <phoneticPr fontId="8" type="noConversion"/>
  </si>
  <si>
    <r>
      <t xml:space="preserve">C.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Y</t>
    </r>
    <phoneticPr fontId="8" type="noConversion"/>
  </si>
  <si>
    <r>
      <t xml:space="preserve">D.      </t>
    </r>
    <r>
      <rPr>
        <b/>
        <sz val="28"/>
        <color indexed="8"/>
        <rFont val="Calibri"/>
        <family val="2"/>
      </rPr>
      <t>S</t>
    </r>
    <r>
      <rPr>
        <b/>
        <vertAlign val="subscript"/>
        <sz val="28"/>
        <color indexed="8"/>
        <rFont val="Calibri"/>
        <family val="2"/>
      </rPr>
      <t>X</t>
    </r>
    <phoneticPr fontId="8" type="noConversion"/>
  </si>
  <si>
    <t>8. What is the name of the graphic display shown above?  ____________________</t>
  </si>
  <si>
    <r>
      <t xml:space="preserve">19. TRUE or FALSE:  A strong positive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increase.</t>
    </r>
  </si>
  <si>
    <t>6. (Worth 4 points) What do the letters L.S.R.L. stand for?    L ____________  S ______________  R ____________________ L ____________</t>
  </si>
  <si>
    <t>10. Name one point that must lie on the L.S.R.L.  Report your answer as an ordered pair.  ( _____  , _____ )</t>
  </si>
  <si>
    <t>11. The correlation for this bivariate data is ___________.  (Round to the nearest hundredth, two digits right of the decimal.)</t>
  </si>
  <si>
    <t xml:space="preserve">12.  This correlation shows these two variables have a ______________ (strong, moderate, slight, no) ________________ (positive, negative, or leave blank) correlation. </t>
  </si>
  <si>
    <t>15. The sum of all of these residuals will equal _______ .</t>
  </si>
  <si>
    <t>20. What is the name of the graphic display shown above?  ____________________</t>
  </si>
  <si>
    <t xml:space="preserve">21. (Worth 5 points)  On the back of the answer sheet, derive the L.S.R.L. equation using your slope caluclated above (rounded to the nearest hundredth) </t>
  </si>
  <si>
    <t xml:space="preserve">and the point that must lie on the L.S.R.L. (the ordered pair found earlier with the X and Y rounded to the nearest tenth).  </t>
  </si>
  <si>
    <t>Month</t>
  </si>
  <si>
    <t xml:space="preserve"> July 2012</t>
  </si>
  <si>
    <t xml:space="preserve"> August 2012</t>
  </si>
  <si>
    <t xml:space="preserve"> September 2012</t>
  </si>
  <si>
    <t>Month # (X)</t>
  </si>
  <si>
    <t>Stock Price (Y)</t>
  </si>
  <si>
    <r>
      <rPr>
        <b/>
        <sz val="18"/>
        <color theme="1"/>
        <rFont val="Calibri"/>
        <family val="2"/>
        <scheme val="minor"/>
      </rPr>
      <t>A.</t>
    </r>
    <r>
      <rPr>
        <sz val="18"/>
        <color theme="1"/>
        <rFont val="Calibri"/>
        <family val="2"/>
        <scheme val="minor"/>
      </rPr>
      <t xml:space="preserve">  </t>
    </r>
  </si>
  <si>
    <r>
      <rPr>
        <b/>
        <sz val="18"/>
        <color theme="1"/>
        <rFont val="Calibri"/>
        <family val="2"/>
        <scheme val="minor"/>
      </rPr>
      <t>B.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</si>
  <si>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E.   </t>
  </si>
  <si>
    <t xml:space="preserve">7. The graphic display above shows (a) _____________ (positive, negative, no) association. </t>
  </si>
  <si>
    <t xml:space="preserve"> October 2012</t>
  </si>
  <si>
    <t xml:space="preserve"> </t>
  </si>
  <si>
    <t xml:space="preserve"> November 2012</t>
  </si>
  <si>
    <t xml:space="preserve"> December 2012</t>
  </si>
  <si>
    <t xml:space="preserve">2. Predicted Value of Y </t>
  </si>
  <si>
    <t># 1-5. Provide the symbol that matches the verbal description.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</si>
  <si>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</si>
  <si>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r>
      <t xml:space="preserve">19. TRUE or FALSE:  A strong negative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 descrease in the other variable.</t>
    </r>
  </si>
  <si>
    <r>
      <t xml:space="preserve">19. TRUE or FALSE:  A strong positive correlation shows an </t>
    </r>
    <r>
      <rPr>
        <b/>
        <u/>
        <sz val="14"/>
        <color theme="1"/>
        <rFont val="Calibri"/>
        <family val="2"/>
        <scheme val="minor"/>
      </rPr>
      <t>association</t>
    </r>
    <r>
      <rPr>
        <b/>
        <sz val="14"/>
        <color theme="1"/>
        <rFont val="Calibri"/>
        <family val="2"/>
        <scheme val="minor"/>
      </rPr>
      <t xml:space="preserve"> exists where one variable increasing is usually associated with an increase in the other variable.</t>
    </r>
  </si>
  <si>
    <t xml:space="preserve">18. The slope of the L.S.R.L. shows the stock price is ________ (increasing, descreasing) at the rate of $________ per month. (Round to the nearest cent, hundredth).  </t>
  </si>
  <si>
    <t xml:space="preserve">18. The slope of the L.S.R.L. predicts the stock price will __________ (increase or decrease) at the rate of $________ per month. (Round to the nearest cent, hundredth).  </t>
  </si>
  <si>
    <t xml:space="preserve">18. The slope of the L.S.R.L. predicts the stock price will___________ (increase or decrease) at the rate of $________ per month. (Round to the nearest cent, hundredth).  </t>
  </si>
  <si>
    <t xml:space="preserve">18. The slope of the L.S.R.L. predicts the stock price will _________  (increase or decrease) at the rate of $________ per month. (Round to the nearest cent, hundredth).  </t>
  </si>
  <si>
    <t>16. Write the formula for the slope of a L.S.R.L.  Let  r = correlation,  and use the required symbols as shown in #1-5.</t>
  </si>
  <si>
    <t>Slope =  _______   (Round to the nearest cent, hundreth.)</t>
  </si>
  <si>
    <r>
      <t xml:space="preserve">19. TRUE or FALSE:  A strong negative correlation shows </t>
    </r>
    <r>
      <rPr>
        <b/>
        <u/>
        <sz val="14"/>
        <color theme="1"/>
        <rFont val="Calibri"/>
        <family val="2"/>
        <scheme val="minor"/>
      </rPr>
      <t>causation</t>
    </r>
    <r>
      <rPr>
        <b/>
        <sz val="14"/>
        <color theme="1"/>
        <rFont val="Calibri"/>
        <family val="2"/>
        <scheme val="minor"/>
      </rPr>
      <t xml:space="preserve"> where one variable increasing </t>
    </r>
    <r>
      <rPr>
        <b/>
        <u/>
        <sz val="14"/>
        <color theme="1"/>
        <rFont val="Calibri"/>
        <family val="2"/>
        <scheme val="minor"/>
      </rPr>
      <t>causes</t>
    </r>
    <r>
      <rPr>
        <b/>
        <sz val="14"/>
        <color theme="1"/>
        <rFont val="Calibri"/>
        <family val="2"/>
        <scheme val="minor"/>
      </rPr>
      <t xml:space="preserve"> the other variable to decrease.</t>
    </r>
  </si>
  <si>
    <t>20. (Worth 4 points) What do the letters L.S.R.L. stand for?    L ____________  S ______________  R ____________________ L ____________</t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</si>
  <si>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  <phoneticPr fontId="8" type="noConversion"/>
  </si>
  <si>
    <t>DO CALCULATIONS FOR DATA ANALYSIS SECTION HERE. DO NOT GO BELOW HIGHLIGHTED LINE.</t>
  </si>
  <si>
    <t>Homes In Woodland Hills</t>
  </si>
  <si>
    <t>Homes In Chatsworth</t>
  </si>
  <si>
    <t>Homes In Granada Hills</t>
  </si>
  <si>
    <t>2010 Client Net Worth</t>
  </si>
  <si>
    <t>2009 Client Net Worth</t>
  </si>
  <si>
    <t>2011 Client Net Worth</t>
  </si>
  <si>
    <t xml:space="preserve"> January 2013</t>
  </si>
  <si>
    <t xml:space="preserve"> February 2013</t>
  </si>
  <si>
    <t xml:space="preserve"> March 2013</t>
  </si>
  <si>
    <t xml:space="preserve"> April 2013</t>
  </si>
  <si>
    <t xml:space="preserve"> May 2013</t>
  </si>
  <si>
    <t xml:space="preserve"> June 2013</t>
  </si>
  <si>
    <t xml:space="preserve"> July 2013</t>
  </si>
  <si>
    <t xml:space="preserve"> August 2013</t>
  </si>
  <si>
    <t xml:space="preserve"> September 2013</t>
  </si>
  <si>
    <t xml:space="preserve"> October 2013</t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</si>
  <si>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February 2013 data point, the ordered pair is ( 4 , $278.21 ). </t>
    </r>
  </si>
  <si>
    <t>June 2012</t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</si>
  <si>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November 2012 data point, the ordered pair is ( 6 , $120.91 ). </t>
    </r>
  </si>
  <si>
    <r>
      <t xml:space="preserve">14.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May 2013 data point, the ordered pair is (11  , $31.89 ). </t>
    </r>
  </si>
  <si>
    <r>
      <t xml:space="preserve">15. (Worth </t>
    </r>
    <r>
      <rPr>
        <b/>
        <sz val="14"/>
        <color indexed="8"/>
        <rFont val="Calibri"/>
        <family val="2"/>
      </rPr>
      <t>3</t>
    </r>
    <r>
      <rPr>
        <b/>
        <sz val="14"/>
        <color theme="1"/>
        <rFont val="Calibri"/>
        <family val="2"/>
        <scheme val="minor"/>
      </rPr>
      <t xml:space="preserve"> points) Calculate the residual value for the August 2012 data point, the ordered pair is ( 3 , $157.65 ). </t>
    </r>
  </si>
  <si>
    <r>
      <t xml:space="preserve">17. </t>
    </r>
    <r>
      <rPr>
        <b/>
        <sz val="14"/>
        <color indexed="8"/>
        <rFont val="Calibri"/>
        <family val="2"/>
      </rPr>
      <t xml:space="preserve">(Worth 3 points.) </t>
    </r>
    <r>
      <rPr>
        <b/>
        <sz val="14"/>
        <color theme="1"/>
        <rFont val="Calibri"/>
        <family val="2"/>
        <scheme val="minor"/>
      </rPr>
      <t xml:space="preserve">Calculate the slope for this L.S.R.L. using the formula above.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</si>
</sst>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b/>
      <vertAlign val="subscript"/>
      <sz val="28"/>
      <color indexed="8"/>
      <name val="Calibri"/>
      <family val="2"/>
    </font>
    <font>
      <b/>
      <sz val="26"/>
      <color indexed="8"/>
      <name val="Calibri"/>
      <family val="2"/>
    </font>
    <font>
      <b/>
      <vertAlign val="subscript"/>
      <sz val="2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7" fillId="0" borderId="0" xfId="0" applyFont="1"/>
    <xf numFmtId="0" fontId="0" fillId="8" borderId="0" xfId="0" applyFill="1"/>
    <xf numFmtId="0" fontId="7" fillId="8" borderId="0" xfId="0" applyFont="1" applyFill="1"/>
    <xf numFmtId="0" fontId="0" fillId="9" borderId="0" xfId="0" applyFill="1"/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5" fillId="6" borderId="0" xfId="0" applyFont="1" applyFill="1"/>
    <xf numFmtId="164" fontId="15" fillId="0" borderId="0" xfId="0" applyNumberFormat="1" applyFont="1" applyAlignment="1">
      <alignment horizontal="center"/>
    </xf>
    <xf numFmtId="0" fontId="15" fillId="0" borderId="0" xfId="0" applyFont="1"/>
    <xf numFmtId="166" fontId="15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1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1.0311846612393789E-3"/>
                  <c:y val="-0.36868143734285469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-0.5x + 143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'CHEER MIDTERM'!$E$4:$E$19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'CHEER MIDTERM'!$F$4:$F$19</c:f>
              <c:numCache>
                <c:formatCode>"$"#,##0.00</c:formatCode>
                <c:ptCount val="16"/>
                <c:pt idx="0">
                  <c:v>148.88999999999999</c:v>
                </c:pt>
                <c:pt idx="1">
                  <c:v>135.44999999999999</c:v>
                </c:pt>
                <c:pt idx="2">
                  <c:v>157.65</c:v>
                </c:pt>
                <c:pt idx="3">
                  <c:v>119.87</c:v>
                </c:pt>
                <c:pt idx="4">
                  <c:v>138.76</c:v>
                </c:pt>
                <c:pt idx="5">
                  <c:v>149.91</c:v>
                </c:pt>
                <c:pt idx="6">
                  <c:v>124.12</c:v>
                </c:pt>
                <c:pt idx="7">
                  <c:v>153.4</c:v>
                </c:pt>
                <c:pt idx="8">
                  <c:v>153.21</c:v>
                </c:pt>
                <c:pt idx="9">
                  <c:v>135.66999999999999</c:v>
                </c:pt>
                <c:pt idx="10">
                  <c:v>147.12</c:v>
                </c:pt>
                <c:pt idx="11">
                  <c:v>125.16</c:v>
                </c:pt>
                <c:pt idx="12">
                  <c:v>145.13</c:v>
                </c:pt>
                <c:pt idx="13">
                  <c:v>134.19999999999999</c:v>
                </c:pt>
                <c:pt idx="14">
                  <c:v>134.66999999999999</c:v>
                </c:pt>
                <c:pt idx="15">
                  <c:v>135.78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06400"/>
        <c:axId val="109607936"/>
      </c:scatterChart>
      <c:valAx>
        <c:axId val="109606400"/>
        <c:scaling>
          <c:orientation val="minMax"/>
          <c:max val="16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607936"/>
        <c:crosses val="autoZero"/>
        <c:crossBetween val="midCat"/>
      </c:valAx>
      <c:valAx>
        <c:axId val="109607936"/>
        <c:scaling>
          <c:orientation val="minMax"/>
          <c:max val="165"/>
          <c:min val="115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9606400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52911620882744947"/>
                  <c:y val="-8.7420091905987485E-2"/>
                </c:manualLayout>
              </c:layout>
              <c:tx>
                <c:rich>
                  <a:bodyPr/>
                  <a:lstStyle/>
                  <a:p>
                    <a:pPr>
                      <a:defRPr sz="2000" b="0"/>
                    </a:pPr>
                    <a:r>
                      <a:rPr lang="en-US" sz="2000" b="0" baseline="0"/>
                      <a:t>y = -1.1x + 48</a:t>
                    </a:r>
                    <a:endParaRPr lang="en-US" sz="2000" b="0"/>
                  </a:p>
                </c:rich>
              </c:tx>
              <c:numFmt formatCode="General" sourceLinked="0"/>
            </c:trendlineLbl>
          </c:trendline>
          <c:xVal>
            <c:numRef>
              <c:f>'DANCE MIDTERM'!$E$4:$E$17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xVal>
          <c:yVal>
            <c:numRef>
              <c:f>'DANCE MIDTERM'!$F$4:$F$17</c:f>
              <c:numCache>
                <c:formatCode>"$"#,##0.00</c:formatCode>
                <c:ptCount val="14"/>
                <c:pt idx="0">
                  <c:v>44.71</c:v>
                </c:pt>
                <c:pt idx="1">
                  <c:v>45.67</c:v>
                </c:pt>
                <c:pt idx="2">
                  <c:v>43.21</c:v>
                </c:pt>
                <c:pt idx="3">
                  <c:v>43.4</c:v>
                </c:pt>
                <c:pt idx="4">
                  <c:v>44.12</c:v>
                </c:pt>
                <c:pt idx="5">
                  <c:v>44.91</c:v>
                </c:pt>
                <c:pt idx="6">
                  <c:v>43.76</c:v>
                </c:pt>
                <c:pt idx="7">
                  <c:v>39.869999999999997</c:v>
                </c:pt>
                <c:pt idx="8">
                  <c:v>37.65</c:v>
                </c:pt>
                <c:pt idx="9">
                  <c:v>38.450000000000003</c:v>
                </c:pt>
                <c:pt idx="10">
                  <c:v>31.89</c:v>
                </c:pt>
                <c:pt idx="11">
                  <c:v>35.020000000000003</c:v>
                </c:pt>
                <c:pt idx="12">
                  <c:v>33.75</c:v>
                </c:pt>
                <c:pt idx="13">
                  <c:v>31.95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41728"/>
        <c:axId val="109643264"/>
      </c:scatterChart>
      <c:valAx>
        <c:axId val="109641728"/>
        <c:scaling>
          <c:orientation val="minMax"/>
          <c:max val="1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643264"/>
        <c:crosses val="autoZero"/>
        <c:crossBetween val="midCat"/>
      </c:valAx>
      <c:valAx>
        <c:axId val="109643264"/>
        <c:scaling>
          <c:orientation val="minMax"/>
          <c:min val="3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09641728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32342748645780978"/>
                  <c:y val="1.1305934319185711E-2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5.2x + 104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'FOOTBALL FINAL'!$E$4:$E$18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'FOOTBALL FINAL'!$F$4:$F$18</c:f>
              <c:numCache>
                <c:formatCode>"$"#,##0.00</c:formatCode>
                <c:ptCount val="15"/>
                <c:pt idx="0">
                  <c:v>116.89</c:v>
                </c:pt>
                <c:pt idx="1">
                  <c:v>138.44999999999999</c:v>
                </c:pt>
                <c:pt idx="2">
                  <c:v>109.65</c:v>
                </c:pt>
                <c:pt idx="3">
                  <c:v>107.87</c:v>
                </c:pt>
                <c:pt idx="4">
                  <c:v>129.76</c:v>
                </c:pt>
                <c:pt idx="5">
                  <c:v>120.91</c:v>
                </c:pt>
                <c:pt idx="6">
                  <c:v>150.12</c:v>
                </c:pt>
                <c:pt idx="7">
                  <c:v>149.4</c:v>
                </c:pt>
                <c:pt idx="8">
                  <c:v>133.21</c:v>
                </c:pt>
                <c:pt idx="9">
                  <c:v>148.66999999999999</c:v>
                </c:pt>
                <c:pt idx="10">
                  <c:v>171.92</c:v>
                </c:pt>
                <c:pt idx="11">
                  <c:v>167.96</c:v>
                </c:pt>
                <c:pt idx="12">
                  <c:v>174.58</c:v>
                </c:pt>
                <c:pt idx="13">
                  <c:v>185.45</c:v>
                </c:pt>
                <c:pt idx="14">
                  <c:v>179.8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088960"/>
        <c:axId val="112090496"/>
      </c:scatterChart>
      <c:valAx>
        <c:axId val="1120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090496"/>
        <c:crosses val="autoZero"/>
        <c:crossBetween val="midCat"/>
      </c:valAx>
      <c:valAx>
        <c:axId val="112090496"/>
        <c:scaling>
          <c:orientation val="minMax"/>
          <c:max val="200"/>
          <c:min val="11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12088960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4.6773403324584427E-2"/>
                  <c:y val="-0.36566746864975214"/>
                </c:manualLayout>
              </c:layout>
              <c:tx>
                <c:rich>
                  <a:bodyPr/>
                  <a:lstStyle/>
                  <a:p>
                    <a:pPr>
                      <a:defRPr sz="2000"/>
                    </a:pPr>
                    <a:r>
                      <a:rPr lang="en-US" sz="2000" baseline="0"/>
                      <a:t>y = -2.8x + 274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'HOCKEY FINAL'!$E$4:$E$16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'HOCKEY FINAL'!$F$4:$F$16</c:f>
              <c:numCache>
                <c:formatCode>"$"#,##0.00</c:formatCode>
                <c:ptCount val="13"/>
                <c:pt idx="0">
                  <c:v>252.22</c:v>
                </c:pt>
                <c:pt idx="1">
                  <c:v>276.16000000000003</c:v>
                </c:pt>
                <c:pt idx="2">
                  <c:v>275.67</c:v>
                </c:pt>
                <c:pt idx="3">
                  <c:v>278.20999999999998</c:v>
                </c:pt>
                <c:pt idx="4">
                  <c:v>263.39999999999998</c:v>
                </c:pt>
                <c:pt idx="5">
                  <c:v>234.12</c:v>
                </c:pt>
                <c:pt idx="6">
                  <c:v>250.91</c:v>
                </c:pt>
                <c:pt idx="7">
                  <c:v>268.76</c:v>
                </c:pt>
                <c:pt idx="8">
                  <c:v>249.87</c:v>
                </c:pt>
                <c:pt idx="9">
                  <c:v>247.65</c:v>
                </c:pt>
                <c:pt idx="10">
                  <c:v>239.45</c:v>
                </c:pt>
                <c:pt idx="11">
                  <c:v>238.12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174976"/>
        <c:axId val="112176512"/>
      </c:scatterChart>
      <c:valAx>
        <c:axId val="112174976"/>
        <c:scaling>
          <c:orientation val="minMax"/>
          <c:max val="1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176512"/>
        <c:crosses val="autoZero"/>
        <c:crossBetween val="midCat"/>
      </c:valAx>
      <c:valAx>
        <c:axId val="112176512"/>
        <c:scaling>
          <c:orientation val="minMax"/>
          <c:max val="290"/>
          <c:min val="210"/>
        </c:scaling>
        <c:delete val="0"/>
        <c:axPos val="l"/>
        <c:majorGridlines/>
        <c:numFmt formatCode="&quot;$&quot;#,##0.00" sourceLinked="1"/>
        <c:majorTickMark val="out"/>
        <c:minorTickMark val="none"/>
        <c:tickLblPos val="nextTo"/>
        <c:crossAx val="112174976"/>
        <c:crosses val="autoZero"/>
        <c:crossBetween val="midCat"/>
        <c:majorUnit val="2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804862</xdr:colOff>
      <xdr:row>2</xdr:row>
      <xdr:rowOff>166687</xdr:rowOff>
    </xdr:from>
    <xdr:to>
      <xdr:col>14</xdr:col>
      <xdr:colOff>90487</xdr:colOff>
      <xdr:row>19</xdr:row>
      <xdr:rowOff>52387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29</xdr:row>
          <xdr:rowOff>66675</xdr:rowOff>
        </xdr:from>
        <xdr:to>
          <xdr:col>3</xdr:col>
          <xdr:colOff>628650</xdr:colOff>
          <xdr:row>29</xdr:row>
          <xdr:rowOff>342900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29</xdr:row>
          <xdr:rowOff>9525</xdr:rowOff>
        </xdr:from>
        <xdr:to>
          <xdr:col>5</xdr:col>
          <xdr:colOff>619125</xdr:colOff>
          <xdr:row>29</xdr:row>
          <xdr:rowOff>361950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29</xdr:row>
          <xdr:rowOff>19050</xdr:rowOff>
        </xdr:from>
        <xdr:to>
          <xdr:col>11</xdr:col>
          <xdr:colOff>609600</xdr:colOff>
          <xdr:row>29</xdr:row>
          <xdr:rowOff>342900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681037</xdr:colOff>
      <xdr:row>2</xdr:row>
      <xdr:rowOff>214312</xdr:rowOff>
    </xdr:from>
    <xdr:to>
      <xdr:col>15</xdr:col>
      <xdr:colOff>376237</xdr:colOff>
      <xdr:row>18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28</xdr:row>
          <xdr:rowOff>76200</xdr:rowOff>
        </xdr:from>
        <xdr:to>
          <xdr:col>5</xdr:col>
          <xdr:colOff>581025</xdr:colOff>
          <xdr:row>28</xdr:row>
          <xdr:rowOff>352425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28</xdr:row>
          <xdr:rowOff>28575</xdr:rowOff>
        </xdr:from>
        <xdr:to>
          <xdr:col>3</xdr:col>
          <xdr:colOff>619125</xdr:colOff>
          <xdr:row>28</xdr:row>
          <xdr:rowOff>352425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28</xdr:row>
          <xdr:rowOff>66675</xdr:rowOff>
        </xdr:from>
        <xdr:to>
          <xdr:col>11</xdr:col>
          <xdr:colOff>628650</xdr:colOff>
          <xdr:row>28</xdr:row>
          <xdr:rowOff>333375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3</xdr:row>
      <xdr:rowOff>28575</xdr:rowOff>
    </xdr:from>
    <xdr:to>
      <xdr:col>15</xdr:col>
      <xdr:colOff>190500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28</xdr:row>
          <xdr:rowOff>66675</xdr:rowOff>
        </xdr:from>
        <xdr:to>
          <xdr:col>11</xdr:col>
          <xdr:colOff>542925</xdr:colOff>
          <xdr:row>28</xdr:row>
          <xdr:rowOff>323850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28</xdr:row>
          <xdr:rowOff>19050</xdr:rowOff>
        </xdr:from>
        <xdr:to>
          <xdr:col>3</xdr:col>
          <xdr:colOff>581025</xdr:colOff>
          <xdr:row>28</xdr:row>
          <xdr:rowOff>323850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28</xdr:row>
          <xdr:rowOff>76200</xdr:rowOff>
        </xdr:from>
        <xdr:to>
          <xdr:col>5</xdr:col>
          <xdr:colOff>590550</xdr:colOff>
          <xdr:row>28</xdr:row>
          <xdr:rowOff>342900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29</xdr:row>
          <xdr:rowOff>47625</xdr:rowOff>
        </xdr:from>
        <xdr:to>
          <xdr:col>5</xdr:col>
          <xdr:colOff>628650</xdr:colOff>
          <xdr:row>29</xdr:row>
          <xdr:rowOff>323850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29</xdr:row>
          <xdr:rowOff>19050</xdr:rowOff>
        </xdr:from>
        <xdr:to>
          <xdr:col>11</xdr:col>
          <xdr:colOff>552450</xdr:colOff>
          <xdr:row>29</xdr:row>
          <xdr:rowOff>361950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29</xdr:row>
          <xdr:rowOff>76200</xdr:rowOff>
        </xdr:from>
        <xdr:to>
          <xdr:col>3</xdr:col>
          <xdr:colOff>704850</xdr:colOff>
          <xdr:row>29</xdr:row>
          <xdr:rowOff>342900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609600</xdr:colOff>
      <xdr:row>3</xdr:row>
      <xdr:rowOff>95250</xdr:rowOff>
    </xdr:from>
    <xdr:to>
      <xdr:col>13</xdr:col>
      <xdr:colOff>561975</xdr:colOff>
      <xdr:row>17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4.bin"/><Relationship Id="rId7" Type="http://schemas.openxmlformats.org/officeDocument/2006/relationships/oleObject" Target="../embeddings/oleObject6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5.bin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wmf"/><Relationship Id="rId3" Type="http://schemas.openxmlformats.org/officeDocument/2006/relationships/oleObject" Target="../embeddings/oleObject7.bin"/><Relationship Id="rId7" Type="http://schemas.openxmlformats.org/officeDocument/2006/relationships/oleObject" Target="../embeddings/oleObject9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2.wmf"/><Relationship Id="rId5" Type="http://schemas.openxmlformats.org/officeDocument/2006/relationships/oleObject" Target="../embeddings/oleObject8.bin"/><Relationship Id="rId4" Type="http://schemas.openxmlformats.org/officeDocument/2006/relationships/image" Target="../media/image1.w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2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7030A0"/>
  </sheetPr>
  <dimension ref="A1:BB122"/>
  <sheetViews>
    <sheetView topLeftCell="A7" workbookViewId="0">
      <selection activeCell="J24" sqref="J24"/>
    </sheetView>
  </sheetViews>
  <sheetFormatPr defaultColWidth="8.85546875" defaultRowHeight="15" x14ac:dyDescent="0.25"/>
  <cols>
    <col min="1" max="1" width="4.85546875" customWidth="1"/>
    <col min="2" max="2" width="5.140625" customWidth="1"/>
    <col min="3" max="3" width="5.140625" style="19" customWidth="1"/>
    <col min="4" max="4" width="16.7109375" customWidth="1"/>
    <col min="5" max="5" width="15.42578125" customWidth="1"/>
    <col min="6" max="6" width="17.7109375" customWidth="1"/>
    <col min="7" max="7" width="14.42578125" customWidth="1"/>
    <col min="8" max="8" width="15.42578125" customWidth="1"/>
    <col min="10" max="10" width="14.28515625" customWidth="1"/>
    <col min="12" max="12" width="13" customWidth="1"/>
  </cols>
  <sheetData>
    <row r="1" spans="1:46" x14ac:dyDescent="0.25">
      <c r="A1" s="14"/>
      <c r="B1" t="s">
        <v>43</v>
      </c>
      <c r="D1" s="15"/>
      <c r="F1" s="14"/>
      <c r="G1" t="s">
        <v>43</v>
      </c>
      <c r="H1" s="15"/>
      <c r="J1" s="14"/>
      <c r="K1" t="s">
        <v>43</v>
      </c>
      <c r="L1" s="15"/>
      <c r="N1" s="14"/>
      <c r="O1" t="s">
        <v>43</v>
      </c>
      <c r="P1" s="15"/>
      <c r="R1" s="14"/>
      <c r="S1" t="s">
        <v>43</v>
      </c>
      <c r="T1" s="15"/>
      <c r="U1" s="14"/>
      <c r="V1" t="s">
        <v>43</v>
      </c>
      <c r="W1" s="15"/>
      <c r="X1" s="14"/>
      <c r="Y1" t="s">
        <v>43</v>
      </c>
      <c r="Z1" s="15"/>
      <c r="AA1" s="14"/>
      <c r="AB1" t="s">
        <v>43</v>
      </c>
      <c r="AC1" s="15"/>
      <c r="AD1" s="14"/>
      <c r="AE1" t="s">
        <v>43</v>
      </c>
      <c r="AF1" s="15"/>
      <c r="AG1" s="14"/>
      <c r="AH1" t="s">
        <v>43</v>
      </c>
      <c r="AI1" s="15"/>
      <c r="AJ1" s="14"/>
      <c r="AK1" t="s">
        <v>43</v>
      </c>
      <c r="AL1" s="15"/>
      <c r="AM1" s="14"/>
      <c r="AN1" t="s">
        <v>43</v>
      </c>
      <c r="AO1" s="15"/>
      <c r="AP1" s="14"/>
      <c r="AQ1" t="s">
        <v>43</v>
      </c>
      <c r="AR1" s="15"/>
      <c r="AS1" s="14"/>
      <c r="AT1" t="s">
        <v>43</v>
      </c>
    </row>
    <row r="2" spans="1:46" x14ac:dyDescent="0.25">
      <c r="B2" s="15"/>
    </row>
    <row r="3" spans="1:46" ht="18.75" x14ac:dyDescent="0.3">
      <c r="A3" s="14"/>
      <c r="D3" s="3" t="s">
        <v>32</v>
      </c>
      <c r="E3" s="3" t="s">
        <v>36</v>
      </c>
      <c r="F3" s="3" t="s">
        <v>37</v>
      </c>
    </row>
    <row r="4" spans="1:46" x14ac:dyDescent="0.25">
      <c r="B4" s="15"/>
      <c r="D4" s="33" t="s">
        <v>78</v>
      </c>
      <c r="E4" s="2">
        <v>1</v>
      </c>
      <c r="F4" s="4">
        <v>148.88999999999999</v>
      </c>
    </row>
    <row r="5" spans="1:46" x14ac:dyDescent="0.25">
      <c r="A5" s="14"/>
      <c r="B5" t="s">
        <v>43</v>
      </c>
      <c r="D5" s="12" t="s">
        <v>33</v>
      </c>
      <c r="E5" s="2">
        <v>2</v>
      </c>
      <c r="F5" s="4">
        <v>135.44999999999999</v>
      </c>
    </row>
    <row r="6" spans="1:46" x14ac:dyDescent="0.25">
      <c r="B6" s="15"/>
      <c r="D6" s="13" t="s">
        <v>34</v>
      </c>
      <c r="E6" s="2">
        <v>3</v>
      </c>
      <c r="F6" s="4">
        <v>157.65</v>
      </c>
    </row>
    <row r="7" spans="1:46" x14ac:dyDescent="0.25">
      <c r="A7" s="14"/>
      <c r="D7" s="2" t="s">
        <v>35</v>
      </c>
      <c r="E7" s="2">
        <v>4</v>
      </c>
      <c r="F7" s="4">
        <v>119.87</v>
      </c>
    </row>
    <row r="8" spans="1:46" x14ac:dyDescent="0.25">
      <c r="B8" s="15"/>
      <c r="D8" s="2" t="s">
        <v>42</v>
      </c>
      <c r="E8" s="2">
        <v>5</v>
      </c>
      <c r="F8" s="4">
        <v>138.76</v>
      </c>
    </row>
    <row r="9" spans="1:46" x14ac:dyDescent="0.25">
      <c r="A9" s="14"/>
      <c r="B9" t="s">
        <v>43</v>
      </c>
      <c r="D9" s="13" t="s">
        <v>44</v>
      </c>
      <c r="E9" s="2">
        <v>6</v>
      </c>
      <c r="F9" s="4">
        <v>149.91</v>
      </c>
    </row>
    <row r="10" spans="1:46" x14ac:dyDescent="0.25">
      <c r="B10" s="15"/>
      <c r="D10" s="2" t="s">
        <v>45</v>
      </c>
      <c r="E10" s="2">
        <v>7</v>
      </c>
      <c r="F10" s="4">
        <v>124.12</v>
      </c>
    </row>
    <row r="11" spans="1:46" x14ac:dyDescent="0.25">
      <c r="A11" s="14"/>
      <c r="D11" s="2" t="s">
        <v>67</v>
      </c>
      <c r="E11" s="2">
        <v>8</v>
      </c>
      <c r="F11" s="4">
        <v>153.4</v>
      </c>
    </row>
    <row r="12" spans="1:46" x14ac:dyDescent="0.25">
      <c r="B12" s="15"/>
      <c r="D12" s="2" t="s">
        <v>68</v>
      </c>
      <c r="E12" s="2">
        <v>9</v>
      </c>
      <c r="F12" s="4">
        <v>153.21</v>
      </c>
    </row>
    <row r="13" spans="1:46" x14ac:dyDescent="0.25">
      <c r="A13" s="14"/>
      <c r="B13" t="s">
        <v>43</v>
      </c>
      <c r="D13" s="2" t="s">
        <v>69</v>
      </c>
      <c r="E13" s="2">
        <v>10</v>
      </c>
      <c r="F13" s="4">
        <v>135.66999999999999</v>
      </c>
    </row>
    <row r="14" spans="1:46" x14ac:dyDescent="0.25">
      <c r="B14" s="15"/>
      <c r="D14" s="13" t="s">
        <v>70</v>
      </c>
      <c r="E14" s="2">
        <v>11</v>
      </c>
      <c r="F14" s="4">
        <v>147.12</v>
      </c>
    </row>
    <row r="15" spans="1:46" x14ac:dyDescent="0.25">
      <c r="A15" s="14"/>
      <c r="D15" s="13" t="s">
        <v>71</v>
      </c>
      <c r="E15" s="2">
        <v>12</v>
      </c>
      <c r="F15" s="4">
        <v>125.16</v>
      </c>
    </row>
    <row r="16" spans="1:46" x14ac:dyDescent="0.25">
      <c r="B16" s="15"/>
      <c r="D16" s="2" t="s">
        <v>72</v>
      </c>
      <c r="E16" s="2">
        <v>13</v>
      </c>
      <c r="F16" s="4">
        <v>145.13</v>
      </c>
    </row>
    <row r="17" spans="1:12" x14ac:dyDescent="0.25">
      <c r="A17" s="14"/>
      <c r="B17" t="s">
        <v>43</v>
      </c>
      <c r="D17" s="2" t="s">
        <v>73</v>
      </c>
      <c r="E17" s="2">
        <v>14</v>
      </c>
      <c r="F17" s="4">
        <v>134.19999999999999</v>
      </c>
    </row>
    <row r="18" spans="1:12" x14ac:dyDescent="0.25">
      <c r="A18" s="34"/>
      <c r="B18" s="22"/>
      <c r="D18" s="13" t="s">
        <v>74</v>
      </c>
      <c r="E18" s="2">
        <v>15</v>
      </c>
      <c r="F18" s="4">
        <v>134.66999999999999</v>
      </c>
    </row>
    <row r="19" spans="1:12" x14ac:dyDescent="0.25">
      <c r="A19" s="14"/>
      <c r="D19" s="13" t="s">
        <v>75</v>
      </c>
      <c r="E19" s="2">
        <v>16</v>
      </c>
      <c r="F19" s="4">
        <v>135.78</v>
      </c>
    </row>
    <row r="20" spans="1:12" x14ac:dyDescent="0.25">
      <c r="B20" s="15"/>
    </row>
    <row r="21" spans="1:12" ht="18.75" x14ac:dyDescent="0.3">
      <c r="A21" s="14"/>
      <c r="D21" s="7" t="s">
        <v>47</v>
      </c>
      <c r="E21" s="7"/>
      <c r="F21" s="7"/>
      <c r="G21" s="7"/>
    </row>
    <row r="22" spans="1:12" ht="18.75" x14ac:dyDescent="0.3">
      <c r="B22" s="15"/>
      <c r="D22" s="7"/>
      <c r="E22" s="7"/>
      <c r="F22" s="7"/>
      <c r="G22" s="7"/>
    </row>
    <row r="23" spans="1:12" ht="18.75" x14ac:dyDescent="0.3">
      <c r="A23" s="14"/>
      <c r="B23" t="s">
        <v>43</v>
      </c>
      <c r="D23" s="7" t="s">
        <v>0</v>
      </c>
      <c r="E23" s="7"/>
      <c r="F23" s="7"/>
      <c r="G23" s="7"/>
    </row>
    <row r="24" spans="1:12" ht="18.75" x14ac:dyDescent="0.3">
      <c r="B24" s="15"/>
      <c r="D24" s="7" t="s">
        <v>46</v>
      </c>
      <c r="E24" s="7"/>
      <c r="F24" s="7"/>
      <c r="G24" s="7"/>
    </row>
    <row r="25" spans="1:12" ht="18.75" x14ac:dyDescent="0.3">
      <c r="A25" s="14"/>
      <c r="D25" s="7" t="s">
        <v>2</v>
      </c>
      <c r="E25" s="7"/>
      <c r="F25" s="7"/>
      <c r="G25" s="7"/>
    </row>
    <row r="26" spans="1:12" ht="18.75" x14ac:dyDescent="0.3">
      <c r="B26" s="15"/>
      <c r="D26" s="7" t="s">
        <v>1</v>
      </c>
      <c r="E26" s="7"/>
      <c r="F26" s="7"/>
      <c r="G26" s="7"/>
    </row>
    <row r="27" spans="1:12" ht="18.75" x14ac:dyDescent="0.3">
      <c r="A27" s="14"/>
      <c r="B27" t="s">
        <v>43</v>
      </c>
      <c r="D27" s="7" t="s">
        <v>3</v>
      </c>
      <c r="E27" s="7"/>
      <c r="F27" s="7"/>
      <c r="G27" s="7"/>
    </row>
    <row r="28" spans="1:12" ht="10.5" customHeight="1" x14ac:dyDescent="0.25">
      <c r="B28" s="15"/>
    </row>
    <row r="29" spans="1:12" ht="6" hidden="1" customHeight="1" x14ac:dyDescent="0.25">
      <c r="A29" s="14"/>
    </row>
    <row r="30" spans="1:12" ht="42" customHeight="1" x14ac:dyDescent="0.75">
      <c r="B30" s="15"/>
      <c r="D30" s="5" t="s">
        <v>38</v>
      </c>
      <c r="F30" s="1" t="s">
        <v>39</v>
      </c>
      <c r="H30" s="6" t="s">
        <v>20</v>
      </c>
      <c r="J30" s="6" t="s">
        <v>21</v>
      </c>
      <c r="L30" s="6" t="s">
        <v>40</v>
      </c>
    </row>
    <row r="31" spans="1:12" ht="23.25" customHeight="1" x14ac:dyDescent="0.35">
      <c r="A31" s="14"/>
      <c r="B31" t="s">
        <v>43</v>
      </c>
      <c r="D31" s="5"/>
      <c r="F31" s="1"/>
      <c r="H31" s="6"/>
      <c r="J31" s="6"/>
      <c r="L31" s="6"/>
    </row>
    <row r="32" spans="1:12" ht="18.75" x14ac:dyDescent="0.3">
      <c r="B32" s="15"/>
      <c r="D32" s="7" t="s">
        <v>7</v>
      </c>
    </row>
    <row r="33" spans="1:12" x14ac:dyDescent="0.25">
      <c r="A33" s="14"/>
    </row>
    <row r="34" spans="1:12" ht="18.75" x14ac:dyDescent="0.3">
      <c r="B34" s="15"/>
      <c r="D34" s="7" t="s">
        <v>6</v>
      </c>
    </row>
    <row r="35" spans="1:12" ht="18" customHeight="1" x14ac:dyDescent="0.35">
      <c r="A35" s="14"/>
      <c r="B35" t="s">
        <v>43</v>
      </c>
      <c r="D35" s="5"/>
      <c r="F35" s="1"/>
      <c r="H35" s="6"/>
      <c r="J35" s="6"/>
      <c r="L35" s="6"/>
    </row>
    <row r="36" spans="1:12" ht="18.75" x14ac:dyDescent="0.3">
      <c r="B36" s="15"/>
      <c r="D36" s="7" t="s">
        <v>22</v>
      </c>
    </row>
    <row r="37" spans="1:12" ht="15" customHeight="1" x14ac:dyDescent="0.3">
      <c r="A37" s="14"/>
      <c r="D37" s="7"/>
    </row>
    <row r="38" spans="1:12" ht="18.75" x14ac:dyDescent="0.3">
      <c r="B38" s="15"/>
      <c r="D38" s="7" t="s">
        <v>8</v>
      </c>
    </row>
    <row r="39" spans="1:12" x14ac:dyDescent="0.25">
      <c r="A39" s="14"/>
      <c r="B39" t="s">
        <v>43</v>
      </c>
    </row>
    <row r="40" spans="1:12" s="7" customFormat="1" ht="18.75" x14ac:dyDescent="0.3">
      <c r="A40"/>
      <c r="B40" s="15"/>
      <c r="C40" s="19"/>
      <c r="D40" s="7" t="s">
        <v>9</v>
      </c>
    </row>
    <row r="41" spans="1:12" x14ac:dyDescent="0.25">
      <c r="A41" s="14"/>
    </row>
    <row r="42" spans="1:12" ht="18.75" x14ac:dyDescent="0.3">
      <c r="B42" s="15"/>
      <c r="D42" s="7" t="s">
        <v>10</v>
      </c>
    </row>
    <row r="43" spans="1:12" x14ac:dyDescent="0.25">
      <c r="A43" s="14"/>
      <c r="B43" t="s">
        <v>43</v>
      </c>
    </row>
    <row r="44" spans="1:12" ht="18.75" x14ac:dyDescent="0.3">
      <c r="B44" s="15"/>
      <c r="D44" s="8" t="s">
        <v>11</v>
      </c>
    </row>
    <row r="45" spans="1:12" x14ac:dyDescent="0.25">
      <c r="A45" s="14"/>
    </row>
    <row r="46" spans="1:12" ht="18.75" x14ac:dyDescent="0.3">
      <c r="B46" s="15"/>
      <c r="D46" s="7" t="s">
        <v>12</v>
      </c>
    </row>
    <row r="47" spans="1:12" x14ac:dyDescent="0.25">
      <c r="A47" s="14"/>
      <c r="B47" t="s">
        <v>43</v>
      </c>
    </row>
    <row r="48" spans="1:12" ht="18.75" x14ac:dyDescent="0.3">
      <c r="B48" s="15"/>
      <c r="D48" s="7" t="s">
        <v>13</v>
      </c>
    </row>
    <row r="49" spans="1:12" ht="18.75" x14ac:dyDescent="0.3">
      <c r="A49" s="14"/>
      <c r="D49" s="7"/>
    </row>
    <row r="50" spans="1:12" ht="18.75" x14ac:dyDescent="0.3">
      <c r="B50" s="15"/>
      <c r="D50" s="7" t="s">
        <v>81</v>
      </c>
    </row>
    <row r="51" spans="1:12" x14ac:dyDescent="0.25">
      <c r="A51" s="14"/>
      <c r="B51" t="s">
        <v>43</v>
      </c>
    </row>
    <row r="52" spans="1:12" ht="18.75" x14ac:dyDescent="0.3">
      <c r="B52" s="15"/>
      <c r="D52" s="7" t="s">
        <v>55</v>
      </c>
    </row>
    <row r="53" spans="1:12" x14ac:dyDescent="0.25">
      <c r="A53" s="14"/>
    </row>
    <row r="54" spans="1:12" ht="18.75" x14ac:dyDescent="0.3">
      <c r="B54" s="15"/>
      <c r="D54" s="7" t="s">
        <v>82</v>
      </c>
      <c r="L54" s="7" t="s">
        <v>56</v>
      </c>
    </row>
    <row r="55" spans="1:12" x14ac:dyDescent="0.25">
      <c r="A55" s="14"/>
      <c r="B55" t="s">
        <v>43</v>
      </c>
    </row>
    <row r="56" spans="1:12" s="7" customFormat="1" ht="18.75" x14ac:dyDescent="0.3">
      <c r="A56"/>
      <c r="B56" s="15"/>
      <c r="C56" s="19"/>
      <c r="D56" s="7" t="s">
        <v>52</v>
      </c>
    </row>
    <row r="57" spans="1:12" x14ac:dyDescent="0.25">
      <c r="A57" s="14"/>
    </row>
    <row r="58" spans="1:12" ht="18.75" x14ac:dyDescent="0.3">
      <c r="B58" s="15"/>
      <c r="D58" s="7" t="s">
        <v>23</v>
      </c>
    </row>
    <row r="59" spans="1:12" ht="18.75" x14ac:dyDescent="0.3">
      <c r="A59" s="14"/>
      <c r="B59" t="s">
        <v>43</v>
      </c>
      <c r="D59" s="7"/>
    </row>
    <row r="60" spans="1:12" ht="18.75" x14ac:dyDescent="0.3">
      <c r="B60" s="15"/>
      <c r="D60" s="7" t="s">
        <v>58</v>
      </c>
    </row>
    <row r="61" spans="1:12" ht="18.75" x14ac:dyDescent="0.3">
      <c r="A61" s="14"/>
      <c r="D61" s="7"/>
    </row>
    <row r="62" spans="1:12" ht="18.75" x14ac:dyDescent="0.3">
      <c r="B62" s="15"/>
      <c r="D62" s="7" t="s">
        <v>30</v>
      </c>
    </row>
    <row r="63" spans="1:12" ht="18.75" x14ac:dyDescent="0.3">
      <c r="A63" s="14"/>
      <c r="B63" t="s">
        <v>43</v>
      </c>
      <c r="E63" s="7"/>
      <c r="F63" s="7" t="s">
        <v>31</v>
      </c>
    </row>
    <row r="64" spans="1:12" x14ac:dyDescent="0.25">
      <c r="B64" s="15"/>
    </row>
    <row r="65" spans="1:17" x14ac:dyDescent="0.25">
      <c r="A65" s="14"/>
    </row>
    <row r="66" spans="1:17" ht="26.25" x14ac:dyDescent="0.4">
      <c r="B66" s="15"/>
      <c r="D66" s="16"/>
    </row>
    <row r="67" spans="1:17" ht="26.25" x14ac:dyDescent="0.4">
      <c r="A67" s="14"/>
      <c r="B67" t="s">
        <v>43</v>
      </c>
      <c r="D67" s="16" t="s">
        <v>60</v>
      </c>
    </row>
    <row r="68" spans="1:17" ht="15.75" x14ac:dyDescent="0.25">
      <c r="B68" s="15"/>
      <c r="D68" s="28" t="s">
        <v>61</v>
      </c>
      <c r="E68" s="29"/>
      <c r="F68" s="30" t="s">
        <v>62</v>
      </c>
      <c r="G68" s="29"/>
      <c r="H68" s="30" t="s">
        <v>63</v>
      </c>
      <c r="I68" s="29"/>
      <c r="J68" s="29"/>
      <c r="K68" s="30" t="s">
        <v>66</v>
      </c>
      <c r="L68" s="29"/>
      <c r="M68" s="29"/>
      <c r="N68" s="30" t="s">
        <v>64</v>
      </c>
      <c r="O68" s="29"/>
      <c r="P68" s="29"/>
      <c r="Q68" s="31" t="s">
        <v>65</v>
      </c>
    </row>
    <row r="69" spans="1:17" x14ac:dyDescent="0.25">
      <c r="A69" s="14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7" x14ac:dyDescent="0.25">
      <c r="B70" s="15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7" x14ac:dyDescent="0.25">
      <c r="A71" s="14"/>
      <c r="B71" t="s">
        <v>43</v>
      </c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7" x14ac:dyDescent="0.25">
      <c r="B72" s="15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7" x14ac:dyDescent="0.25">
      <c r="A73" s="14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7" x14ac:dyDescent="0.25">
      <c r="B74" s="15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7" x14ac:dyDescent="0.25">
      <c r="A75" s="14"/>
      <c r="B75" t="s">
        <v>43</v>
      </c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7" x14ac:dyDescent="0.25">
      <c r="B76" s="15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7" x14ac:dyDescent="0.25">
      <c r="A77" s="14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7" x14ac:dyDescent="0.25">
      <c r="B78" s="15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7" x14ac:dyDescent="0.25">
      <c r="A79" s="14"/>
      <c r="B79" t="s">
        <v>43</v>
      </c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7" x14ac:dyDescent="0.25">
      <c r="B80" s="15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7" x14ac:dyDescent="0.25">
      <c r="A81" s="14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</row>
    <row r="82" spans="1:17" x14ac:dyDescent="0.25">
      <c r="B82" s="15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</row>
    <row r="83" spans="1:17" s="32" customFormat="1" x14ac:dyDescent="0.25">
      <c r="A83" s="14"/>
      <c r="B83"/>
      <c r="D83" s="26">
        <v>575</v>
      </c>
      <c r="E83"/>
      <c r="F83" s="25">
        <v>525</v>
      </c>
      <c r="G83"/>
      <c r="H83" s="26">
        <v>525</v>
      </c>
      <c r="I83"/>
      <c r="J83"/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7" s="32" customFormat="1" x14ac:dyDescent="0.25">
      <c r="A84"/>
      <c r="B84" s="15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7" x14ac:dyDescent="0.25">
      <c r="A85" s="14"/>
      <c r="D85" s="26">
        <v>650</v>
      </c>
      <c r="F85" s="25">
        <v>610</v>
      </c>
      <c r="H85" s="26">
        <v>550</v>
      </c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7" x14ac:dyDescent="0.25">
      <c r="B86" s="15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7" x14ac:dyDescent="0.25">
      <c r="A87" s="14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7" x14ac:dyDescent="0.25">
      <c r="B88" s="15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7" x14ac:dyDescent="0.25">
      <c r="A89" s="14"/>
      <c r="D89" s="4"/>
    </row>
    <row r="90" spans="1:17" x14ac:dyDescent="0.25">
      <c r="B90" s="15"/>
    </row>
    <row r="91" spans="1:17" x14ac:dyDescent="0.25">
      <c r="A91" s="14"/>
    </row>
    <row r="92" spans="1:17" x14ac:dyDescent="0.25">
      <c r="B92" s="15"/>
    </row>
    <row r="93" spans="1:17" x14ac:dyDescent="0.25">
      <c r="A93" s="14"/>
    </row>
    <row r="94" spans="1:17" x14ac:dyDescent="0.25">
      <c r="B94" s="15"/>
    </row>
    <row r="95" spans="1:17" x14ac:dyDescent="0.25">
      <c r="A95" s="14"/>
    </row>
    <row r="96" spans="1:17" x14ac:dyDescent="0.25">
      <c r="B96" s="15"/>
    </row>
    <row r="97" spans="1:2" x14ac:dyDescent="0.25">
      <c r="A97" s="14"/>
    </row>
    <row r="98" spans="1:2" x14ac:dyDescent="0.25">
      <c r="B98" s="15"/>
    </row>
    <row r="99" spans="1:2" x14ac:dyDescent="0.25">
      <c r="A99" s="14"/>
    </row>
    <row r="100" spans="1:2" x14ac:dyDescent="0.25">
      <c r="B100" s="15"/>
    </row>
    <row r="101" spans="1:2" x14ac:dyDescent="0.25">
      <c r="A101" s="14"/>
    </row>
    <row r="102" spans="1:2" x14ac:dyDescent="0.25">
      <c r="B102" s="15"/>
    </row>
    <row r="103" spans="1:2" x14ac:dyDescent="0.25">
      <c r="A103" s="14"/>
    </row>
    <row r="104" spans="1:2" x14ac:dyDescent="0.25">
      <c r="B104" s="15"/>
    </row>
    <row r="105" spans="1:2" x14ac:dyDescent="0.25">
      <c r="A105" s="14"/>
    </row>
    <row r="106" spans="1:2" x14ac:dyDescent="0.25">
      <c r="B106" s="15"/>
    </row>
    <row r="107" spans="1:2" x14ac:dyDescent="0.25">
      <c r="A107" s="14"/>
    </row>
    <row r="108" spans="1:2" x14ac:dyDescent="0.25">
      <c r="B108" s="15"/>
    </row>
    <row r="109" spans="1:2" x14ac:dyDescent="0.25">
      <c r="A109" s="14"/>
    </row>
    <row r="110" spans="1:2" x14ac:dyDescent="0.25">
      <c r="B110" s="15"/>
    </row>
    <row r="111" spans="1:2" x14ac:dyDescent="0.25">
      <c r="A111" s="14"/>
    </row>
    <row r="112" spans="1:2" x14ac:dyDescent="0.25">
      <c r="B112" s="15"/>
    </row>
    <row r="113" spans="1:54" x14ac:dyDescent="0.25">
      <c r="A113" s="14"/>
    </row>
    <row r="114" spans="1:54" x14ac:dyDescent="0.25">
      <c r="B114" s="15"/>
    </row>
    <row r="115" spans="1:54" x14ac:dyDescent="0.25">
      <c r="A115" s="14"/>
    </row>
    <row r="116" spans="1:54" x14ac:dyDescent="0.25">
      <c r="B116" s="15"/>
    </row>
    <row r="117" spans="1:54" x14ac:dyDescent="0.25">
      <c r="A117" s="14"/>
    </row>
    <row r="118" spans="1:54" x14ac:dyDescent="0.25">
      <c r="B118" s="15"/>
    </row>
    <row r="119" spans="1:54" x14ac:dyDescent="0.25">
      <c r="A119" s="14"/>
    </row>
    <row r="120" spans="1:54" x14ac:dyDescent="0.25">
      <c r="B120" s="15"/>
    </row>
    <row r="121" spans="1:54" x14ac:dyDescent="0.25">
      <c r="A121" s="14"/>
      <c r="C121"/>
      <c r="D121" s="15"/>
      <c r="F121" s="15"/>
      <c r="H121" s="15"/>
      <c r="J121" s="15"/>
      <c r="L121" s="15"/>
      <c r="N121" s="15"/>
      <c r="P121" s="15"/>
      <c r="R121" s="15"/>
      <c r="T121" s="15"/>
      <c r="V121" s="15"/>
      <c r="X121" s="15"/>
      <c r="Z121" s="15"/>
      <c r="AB121" s="15"/>
      <c r="AD121" s="15"/>
      <c r="AF121" s="15"/>
      <c r="AH121" s="15"/>
      <c r="AJ121" s="15"/>
      <c r="AL121" s="15"/>
      <c r="AN121" s="15"/>
      <c r="AP121" s="15"/>
      <c r="AR121" s="15"/>
      <c r="AT121" s="15"/>
      <c r="AV121" s="15"/>
      <c r="AX121" s="15"/>
      <c r="AZ121" s="15"/>
      <c r="BB121" s="15"/>
    </row>
    <row r="122" spans="1:54" x14ac:dyDescent="0.25">
      <c r="A122" s="14"/>
      <c r="C122" s="14"/>
      <c r="E122" s="14"/>
      <c r="G122" s="14"/>
      <c r="I122" s="14"/>
      <c r="K122" s="14"/>
      <c r="M122" s="14"/>
      <c r="O122" s="14"/>
      <c r="Q122" s="14"/>
      <c r="S122" s="14"/>
      <c r="U122" s="14"/>
      <c r="W122" s="14"/>
      <c r="Y122" s="14"/>
      <c r="AA122" s="14"/>
      <c r="AC122" s="14"/>
      <c r="AE122" s="14"/>
      <c r="AG122" s="14"/>
      <c r="AI122" s="14"/>
      <c r="AK122" s="14"/>
      <c r="AM122" s="14"/>
      <c r="AO122" s="14"/>
      <c r="AQ122" s="14"/>
      <c r="AS122" s="14"/>
      <c r="AU122" s="14"/>
      <c r="AW122" s="14"/>
      <c r="AY122" s="14"/>
      <c r="BA122" s="14"/>
    </row>
  </sheetData>
  <phoneticPr fontId="8" type="noConversion"/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371475</xdr:colOff>
                <xdr:row>29</xdr:row>
                <xdr:rowOff>66675</xdr:rowOff>
              </from>
              <to>
                <xdr:col>3</xdr:col>
                <xdr:colOff>628650</xdr:colOff>
                <xdr:row>29</xdr:row>
                <xdr:rowOff>342900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5</xdr:col>
                <xdr:colOff>361950</xdr:colOff>
                <xdr:row>29</xdr:row>
                <xdr:rowOff>9525</xdr:rowOff>
              </from>
              <to>
                <xdr:col>5</xdr:col>
                <xdr:colOff>619125</xdr:colOff>
                <xdr:row>29</xdr:row>
                <xdr:rowOff>361950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11</xdr:col>
                <xdr:colOff>285750</xdr:colOff>
                <xdr:row>29</xdr:row>
                <xdr:rowOff>19050</xdr:rowOff>
              </from>
              <to>
                <xdr:col>11</xdr:col>
                <xdr:colOff>609600</xdr:colOff>
                <xdr:row>29</xdr:row>
                <xdr:rowOff>342900</xdr:rowOff>
              </to>
            </anchor>
          </objectPr>
        </oleObject>
      </mc:Choice>
      <mc:Fallback>
        <oleObject progId="Equation.3" shapeId="1027" r:id="rId8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FF0000"/>
  </sheetPr>
  <dimension ref="A1:BI126"/>
  <sheetViews>
    <sheetView topLeftCell="A23" workbookViewId="0">
      <selection activeCell="J23" sqref="J23"/>
    </sheetView>
  </sheetViews>
  <sheetFormatPr defaultColWidth="8.85546875" defaultRowHeight="15" x14ac:dyDescent="0.25"/>
  <cols>
    <col min="1" max="1" width="4.28515625" customWidth="1"/>
    <col min="2" max="2" width="4.42578125" customWidth="1"/>
    <col min="4" max="4" width="16.7109375" customWidth="1"/>
    <col min="5" max="5" width="15.42578125" customWidth="1"/>
    <col min="6" max="6" width="17.7109375" customWidth="1"/>
    <col min="7" max="7" width="13.140625" customWidth="1"/>
    <col min="8" max="8" width="15.42578125" customWidth="1"/>
    <col min="10" max="10" width="14.28515625" customWidth="1"/>
    <col min="12" max="12" width="13" customWidth="1"/>
  </cols>
  <sheetData>
    <row r="1" spans="1:44" x14ac:dyDescent="0.25">
      <c r="A1" s="20"/>
      <c r="B1" s="23"/>
      <c r="C1" s="20"/>
      <c r="D1" s="23"/>
      <c r="E1" s="20"/>
      <c r="F1" s="23"/>
      <c r="G1" s="20"/>
      <c r="H1" s="23"/>
      <c r="I1" s="20"/>
      <c r="J1" s="23"/>
      <c r="K1" s="20"/>
      <c r="L1" s="23"/>
      <c r="M1" s="20"/>
      <c r="N1" s="23"/>
      <c r="O1" s="20"/>
      <c r="P1" s="23"/>
      <c r="Q1" s="20"/>
      <c r="R1" s="23"/>
      <c r="S1" s="20"/>
      <c r="T1" s="23"/>
      <c r="U1" s="20"/>
      <c r="V1" s="23"/>
      <c r="W1" s="20"/>
      <c r="X1" s="23"/>
      <c r="Y1" s="20"/>
      <c r="Z1" s="23"/>
      <c r="AA1" s="20"/>
      <c r="AB1" s="23"/>
      <c r="AC1" s="20"/>
      <c r="AD1" s="23"/>
      <c r="AE1" s="20"/>
      <c r="AF1" s="23"/>
      <c r="AG1" s="20"/>
      <c r="AH1" s="23"/>
      <c r="AI1" s="20"/>
      <c r="AJ1" s="23"/>
      <c r="AK1" s="20"/>
      <c r="AL1" s="23"/>
      <c r="AM1" s="20"/>
      <c r="AN1" s="23"/>
      <c r="AO1" s="20"/>
      <c r="AP1" s="23"/>
      <c r="AQ1" s="20"/>
      <c r="AR1" s="23"/>
    </row>
    <row r="2" spans="1:44" x14ac:dyDescent="0.25">
      <c r="B2" s="22"/>
    </row>
    <row r="3" spans="1:44" ht="18.75" x14ac:dyDescent="0.3">
      <c r="A3" s="20"/>
      <c r="B3" s="21"/>
      <c r="D3" s="3" t="s">
        <v>32</v>
      </c>
      <c r="E3" s="3" t="s">
        <v>36</v>
      </c>
      <c r="F3" s="3" t="s">
        <v>37</v>
      </c>
    </row>
    <row r="4" spans="1:44" ht="15.75" customHeight="1" x14ac:dyDescent="0.25">
      <c r="B4" s="22"/>
      <c r="D4" s="12" t="s">
        <v>33</v>
      </c>
      <c r="E4" s="9">
        <v>1</v>
      </c>
      <c r="F4" s="11">
        <v>44.71</v>
      </c>
    </row>
    <row r="5" spans="1:44" x14ac:dyDescent="0.25">
      <c r="A5" s="20"/>
      <c r="B5" s="21"/>
      <c r="D5" s="13" t="s">
        <v>34</v>
      </c>
      <c r="E5" s="2">
        <v>2</v>
      </c>
      <c r="F5" s="4">
        <v>45.67</v>
      </c>
    </row>
    <row r="6" spans="1:44" x14ac:dyDescent="0.25">
      <c r="B6" s="22"/>
      <c r="D6" s="2" t="s">
        <v>35</v>
      </c>
      <c r="E6" s="9">
        <v>3</v>
      </c>
      <c r="F6" s="4">
        <v>43.21</v>
      </c>
    </row>
    <row r="7" spans="1:44" x14ac:dyDescent="0.25">
      <c r="A7" s="20"/>
      <c r="B7" s="21"/>
      <c r="D7" s="2" t="s">
        <v>42</v>
      </c>
      <c r="E7" s="2">
        <v>4</v>
      </c>
      <c r="F7" s="4">
        <v>43.4</v>
      </c>
    </row>
    <row r="8" spans="1:44" x14ac:dyDescent="0.25">
      <c r="B8" s="22"/>
      <c r="D8" s="13" t="s">
        <v>44</v>
      </c>
      <c r="E8" s="9">
        <v>5</v>
      </c>
      <c r="F8" s="4">
        <v>44.12</v>
      </c>
    </row>
    <row r="9" spans="1:44" x14ac:dyDescent="0.25">
      <c r="A9" s="20"/>
      <c r="B9" s="21"/>
      <c r="D9" s="2" t="s">
        <v>45</v>
      </c>
      <c r="E9" s="2">
        <v>6</v>
      </c>
      <c r="F9" s="4">
        <v>44.91</v>
      </c>
    </row>
    <row r="10" spans="1:44" x14ac:dyDescent="0.25">
      <c r="B10" s="22"/>
      <c r="D10" s="2" t="s">
        <v>67</v>
      </c>
      <c r="E10" s="9">
        <v>7</v>
      </c>
      <c r="F10" s="4">
        <v>43.76</v>
      </c>
    </row>
    <row r="11" spans="1:44" x14ac:dyDescent="0.25">
      <c r="A11" s="20"/>
      <c r="B11" s="21"/>
      <c r="D11" s="2" t="s">
        <v>68</v>
      </c>
      <c r="E11" s="2">
        <v>8</v>
      </c>
      <c r="F11" s="4">
        <v>39.869999999999997</v>
      </c>
    </row>
    <row r="12" spans="1:44" x14ac:dyDescent="0.25">
      <c r="B12" s="22"/>
      <c r="D12" s="2" t="s">
        <v>69</v>
      </c>
      <c r="E12" s="9">
        <v>9</v>
      </c>
      <c r="F12" s="4">
        <v>37.65</v>
      </c>
    </row>
    <row r="13" spans="1:44" x14ac:dyDescent="0.25">
      <c r="A13" s="20"/>
      <c r="B13" s="21"/>
      <c r="D13" s="13" t="s">
        <v>70</v>
      </c>
      <c r="E13" s="2">
        <v>10</v>
      </c>
      <c r="F13" s="4">
        <v>38.450000000000003</v>
      </c>
    </row>
    <row r="14" spans="1:44" x14ac:dyDescent="0.25">
      <c r="B14" s="22"/>
      <c r="D14" s="13" t="s">
        <v>71</v>
      </c>
      <c r="E14" s="9">
        <v>11</v>
      </c>
      <c r="F14" s="4">
        <v>31.89</v>
      </c>
    </row>
    <row r="15" spans="1:44" x14ac:dyDescent="0.25">
      <c r="A15" s="20"/>
      <c r="B15" s="21"/>
      <c r="D15" s="2" t="s">
        <v>72</v>
      </c>
      <c r="E15" s="2">
        <v>12</v>
      </c>
      <c r="F15" s="4">
        <v>35.020000000000003</v>
      </c>
    </row>
    <row r="16" spans="1:44" x14ac:dyDescent="0.25">
      <c r="B16" s="22"/>
      <c r="D16" s="2" t="s">
        <v>73</v>
      </c>
      <c r="E16" s="9">
        <v>13</v>
      </c>
      <c r="F16" s="4">
        <v>33.75</v>
      </c>
    </row>
    <row r="17" spans="1:12" x14ac:dyDescent="0.25">
      <c r="A17" s="20"/>
      <c r="B17" s="21"/>
      <c r="D17" s="13" t="s">
        <v>74</v>
      </c>
      <c r="E17" s="2">
        <v>14</v>
      </c>
      <c r="F17" s="4">
        <v>31.95</v>
      </c>
    </row>
    <row r="18" spans="1:12" x14ac:dyDescent="0.25">
      <c r="B18" s="22"/>
    </row>
    <row r="19" spans="1:12" ht="18.75" x14ac:dyDescent="0.3">
      <c r="A19" s="20"/>
      <c r="B19" s="21"/>
      <c r="D19" s="7"/>
    </row>
    <row r="20" spans="1:12" ht="18.75" x14ac:dyDescent="0.3">
      <c r="B20" s="22"/>
      <c r="D20" s="7" t="s">
        <v>47</v>
      </c>
      <c r="E20" s="7"/>
      <c r="F20" s="7"/>
      <c r="G20" s="7"/>
    </row>
    <row r="21" spans="1:12" ht="18.75" x14ac:dyDescent="0.3">
      <c r="A21" s="20"/>
      <c r="B21" s="21"/>
      <c r="D21" s="7"/>
      <c r="E21" s="7"/>
      <c r="F21" s="7"/>
      <c r="G21" s="7"/>
    </row>
    <row r="22" spans="1:12" ht="18.75" x14ac:dyDescent="0.3">
      <c r="B22" s="22"/>
      <c r="D22" s="7" t="s">
        <v>0</v>
      </c>
      <c r="E22" s="7"/>
      <c r="F22" s="7"/>
      <c r="G22" s="7"/>
    </row>
    <row r="23" spans="1:12" ht="18.75" x14ac:dyDescent="0.3">
      <c r="A23" s="20"/>
      <c r="B23" s="21"/>
      <c r="D23" s="7" t="s">
        <v>46</v>
      </c>
      <c r="E23" s="7"/>
      <c r="F23" s="7"/>
      <c r="G23" s="7"/>
    </row>
    <row r="24" spans="1:12" ht="18.75" x14ac:dyDescent="0.3">
      <c r="B24" s="22"/>
      <c r="D24" s="7" t="s">
        <v>2</v>
      </c>
      <c r="E24" s="7"/>
      <c r="F24" s="7"/>
      <c r="G24" s="7"/>
    </row>
    <row r="25" spans="1:12" ht="18.75" x14ac:dyDescent="0.3">
      <c r="A25" s="20"/>
      <c r="B25" s="21"/>
      <c r="D25" s="7" t="s">
        <v>1</v>
      </c>
      <c r="E25" s="7"/>
      <c r="F25" s="7"/>
      <c r="G25" s="7"/>
    </row>
    <row r="26" spans="1:12" ht="18.75" x14ac:dyDescent="0.3">
      <c r="B26" s="22"/>
      <c r="D26" s="7" t="s">
        <v>3</v>
      </c>
      <c r="E26" s="7"/>
      <c r="F26" s="7"/>
      <c r="G26" s="7"/>
    </row>
    <row r="27" spans="1:12" x14ac:dyDescent="0.25">
      <c r="A27" s="20"/>
      <c r="B27" s="21"/>
    </row>
    <row r="28" spans="1:12" x14ac:dyDescent="0.25">
      <c r="B28" s="22"/>
    </row>
    <row r="29" spans="1:12" ht="42" x14ac:dyDescent="0.75">
      <c r="A29" s="20"/>
      <c r="B29" s="21"/>
      <c r="D29" s="5" t="s">
        <v>38</v>
      </c>
      <c r="F29" s="1" t="s">
        <v>39</v>
      </c>
      <c r="H29" s="6" t="s">
        <v>18</v>
      </c>
      <c r="J29" s="6" t="s">
        <v>19</v>
      </c>
      <c r="L29" s="6" t="s">
        <v>40</v>
      </c>
    </row>
    <row r="30" spans="1:12" ht="23.25" x14ac:dyDescent="0.35">
      <c r="B30" s="22"/>
      <c r="D30" s="5"/>
      <c r="F30" s="1"/>
      <c r="H30" s="6"/>
      <c r="J30" s="6"/>
      <c r="L30" s="6"/>
    </row>
    <row r="31" spans="1:12" ht="15" customHeight="1" x14ac:dyDescent="0.35">
      <c r="A31" s="20"/>
      <c r="B31" s="21"/>
      <c r="D31" s="5"/>
      <c r="F31" s="1"/>
      <c r="H31" s="6"/>
      <c r="J31" s="6"/>
      <c r="L31" s="6"/>
    </row>
    <row r="32" spans="1:12" ht="18.75" x14ac:dyDescent="0.3">
      <c r="B32" s="22"/>
      <c r="D32" s="7" t="s">
        <v>24</v>
      </c>
    </row>
    <row r="33" spans="1:22" ht="18.75" x14ac:dyDescent="0.3">
      <c r="A33" s="20"/>
      <c r="B33" s="21"/>
      <c r="D33" s="7"/>
    </row>
    <row r="34" spans="1:22" ht="18.75" x14ac:dyDescent="0.3">
      <c r="B34" s="22"/>
      <c r="D34" s="7" t="s">
        <v>41</v>
      </c>
    </row>
    <row r="35" spans="1:22" x14ac:dyDescent="0.25">
      <c r="A35" s="20"/>
      <c r="B35" s="21"/>
    </row>
    <row r="36" spans="1:22" ht="18.75" x14ac:dyDescent="0.3">
      <c r="B36" s="22"/>
      <c r="D36" s="7" t="s">
        <v>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20"/>
      <c r="B37" s="21"/>
    </row>
    <row r="38" spans="1:22" ht="18.75" x14ac:dyDescent="0.3">
      <c r="B38" s="22"/>
      <c r="D38" s="7" t="s">
        <v>4</v>
      </c>
    </row>
    <row r="39" spans="1:22" x14ac:dyDescent="0.25">
      <c r="A39" s="20"/>
      <c r="B39" s="21"/>
    </row>
    <row r="40" spans="1:22" ht="18.75" x14ac:dyDescent="0.3">
      <c r="B40" s="22"/>
      <c r="D40" s="8" t="s">
        <v>25</v>
      </c>
    </row>
    <row r="41" spans="1:22" ht="18.75" x14ac:dyDescent="0.3">
      <c r="A41" s="20"/>
      <c r="B41" s="21"/>
      <c r="D41" s="8"/>
    </row>
    <row r="42" spans="1:22" ht="18.75" x14ac:dyDescent="0.3">
      <c r="B42" s="22"/>
      <c r="D42" s="7" t="s">
        <v>26</v>
      </c>
    </row>
    <row r="43" spans="1:22" x14ac:dyDescent="0.25">
      <c r="A43" s="20"/>
      <c r="B43" s="21"/>
    </row>
    <row r="44" spans="1:22" ht="18.75" x14ac:dyDescent="0.3">
      <c r="B44" s="22"/>
      <c r="D44" s="7" t="s">
        <v>27</v>
      </c>
    </row>
    <row r="45" spans="1:22" x14ac:dyDescent="0.25">
      <c r="A45" s="20"/>
      <c r="B45" s="21"/>
    </row>
    <row r="46" spans="1:22" ht="18.75" x14ac:dyDescent="0.3">
      <c r="B46" s="22"/>
      <c r="D46" s="7" t="s">
        <v>12</v>
      </c>
    </row>
    <row r="47" spans="1:22" x14ac:dyDescent="0.25">
      <c r="A47" s="20"/>
      <c r="B47" s="21"/>
    </row>
    <row r="48" spans="1:22" ht="18.75" x14ac:dyDescent="0.3">
      <c r="B48" s="22"/>
      <c r="D48" s="7" t="s">
        <v>80</v>
      </c>
    </row>
    <row r="49" spans="1:22" ht="18.75" x14ac:dyDescent="0.3">
      <c r="A49" s="20"/>
      <c r="B49" s="21"/>
      <c r="D49" s="7"/>
    </row>
    <row r="50" spans="1:22" ht="18.75" x14ac:dyDescent="0.3">
      <c r="B50" s="22"/>
      <c r="D50" s="7" t="s">
        <v>28</v>
      </c>
    </row>
    <row r="51" spans="1:22" ht="18.75" x14ac:dyDescent="0.3">
      <c r="A51" s="20"/>
      <c r="B51" s="21"/>
      <c r="D51" s="7"/>
    </row>
    <row r="52" spans="1:22" ht="18.75" x14ac:dyDescent="0.3">
      <c r="B52" s="22"/>
      <c r="D52" s="7" t="s">
        <v>55</v>
      </c>
    </row>
    <row r="53" spans="1:22" x14ac:dyDescent="0.25">
      <c r="A53" s="20"/>
      <c r="B53" s="21"/>
    </row>
    <row r="54" spans="1:22" ht="18.75" x14ac:dyDescent="0.3">
      <c r="B54" s="22"/>
      <c r="D54" s="7" t="s">
        <v>59</v>
      </c>
      <c r="K54" s="7" t="s">
        <v>56</v>
      </c>
    </row>
    <row r="55" spans="1:22" x14ac:dyDescent="0.25">
      <c r="A55" s="20"/>
      <c r="B55" s="21"/>
    </row>
    <row r="56" spans="1:22" ht="18.75" x14ac:dyDescent="0.3">
      <c r="B56" s="22"/>
      <c r="D56" s="7" t="s">
        <v>53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x14ac:dyDescent="0.25">
      <c r="A57" s="20"/>
      <c r="B57" s="21"/>
    </row>
    <row r="58" spans="1:22" ht="18.75" x14ac:dyDescent="0.3">
      <c r="B58" s="22"/>
      <c r="D58" s="7" t="s">
        <v>50</v>
      </c>
    </row>
    <row r="59" spans="1:22" ht="18.75" x14ac:dyDescent="0.3">
      <c r="A59" s="20"/>
      <c r="B59" s="21"/>
      <c r="D59" s="7"/>
    </row>
    <row r="60" spans="1:22" ht="18.75" x14ac:dyDescent="0.3">
      <c r="B60" s="22"/>
      <c r="D60" s="7" t="s">
        <v>29</v>
      </c>
    </row>
    <row r="61" spans="1:22" ht="18.75" x14ac:dyDescent="0.3">
      <c r="A61" s="20"/>
      <c r="B61" s="21"/>
      <c r="D61" s="7"/>
    </row>
    <row r="62" spans="1:22" ht="18.75" x14ac:dyDescent="0.3">
      <c r="B62" s="22"/>
      <c r="D62" s="7" t="s">
        <v>30</v>
      </c>
    </row>
    <row r="63" spans="1:22" ht="18.75" x14ac:dyDescent="0.3">
      <c r="A63" s="20"/>
      <c r="B63" s="21"/>
      <c r="E63" s="7"/>
      <c r="F63" s="7" t="s">
        <v>31</v>
      </c>
    </row>
    <row r="64" spans="1:22" x14ac:dyDescent="0.25">
      <c r="B64" s="22"/>
    </row>
    <row r="65" spans="1:18" x14ac:dyDescent="0.25">
      <c r="A65" s="20"/>
      <c r="B65" s="21"/>
    </row>
    <row r="66" spans="1:18" ht="26.25" x14ac:dyDescent="0.4">
      <c r="B66" s="22"/>
      <c r="D66" s="16"/>
    </row>
    <row r="67" spans="1:18" ht="26.25" x14ac:dyDescent="0.4">
      <c r="A67" s="20"/>
      <c r="B67" s="21"/>
      <c r="D67" s="16" t="s">
        <v>60</v>
      </c>
    </row>
    <row r="68" spans="1:18" ht="15.75" x14ac:dyDescent="0.25">
      <c r="B68" s="22"/>
      <c r="D68" s="28" t="s">
        <v>61</v>
      </c>
      <c r="E68" s="29"/>
      <c r="F68" s="30" t="s">
        <v>62</v>
      </c>
      <c r="G68" s="29"/>
      <c r="H68" s="30" t="s">
        <v>63</v>
      </c>
      <c r="I68" s="29"/>
      <c r="J68" s="29"/>
      <c r="K68" s="30" t="s">
        <v>66</v>
      </c>
      <c r="L68" s="29"/>
      <c r="M68" s="29"/>
      <c r="N68" s="30" t="s">
        <v>64</v>
      </c>
      <c r="O68" s="29"/>
      <c r="P68" s="29"/>
      <c r="Q68" s="31" t="s">
        <v>65</v>
      </c>
      <c r="R68" s="30"/>
    </row>
    <row r="69" spans="1:18" x14ac:dyDescent="0.25">
      <c r="A69" s="20"/>
      <c r="B69" s="21"/>
      <c r="D69" s="26">
        <v>300</v>
      </c>
      <c r="F69" s="25">
        <v>40</v>
      </c>
      <c r="H69" s="26">
        <v>250</v>
      </c>
      <c r="K69" s="26">
        <v>9</v>
      </c>
      <c r="L69" s="26"/>
      <c r="M69" s="26"/>
      <c r="N69" s="26">
        <v>5</v>
      </c>
      <c r="O69" s="26"/>
      <c r="P69" s="26"/>
      <c r="Q69" s="26">
        <v>15</v>
      </c>
    </row>
    <row r="70" spans="1:18" x14ac:dyDescent="0.25">
      <c r="B70" s="22"/>
      <c r="D70" s="26">
        <v>340</v>
      </c>
      <c r="F70" s="25">
        <v>75</v>
      </c>
      <c r="H70" s="26">
        <v>380</v>
      </c>
      <c r="K70" s="26">
        <v>19</v>
      </c>
      <c r="L70" s="26"/>
      <c r="M70" s="26"/>
      <c r="N70" s="26">
        <v>12</v>
      </c>
      <c r="O70" s="26"/>
      <c r="P70" s="26"/>
      <c r="Q70" s="26">
        <v>27</v>
      </c>
    </row>
    <row r="71" spans="1:18" x14ac:dyDescent="0.25">
      <c r="A71" s="20"/>
      <c r="B71" s="21"/>
      <c r="D71" s="26">
        <v>345</v>
      </c>
      <c r="F71" s="25">
        <v>155</v>
      </c>
      <c r="H71" s="26">
        <v>385</v>
      </c>
      <c r="K71" s="26">
        <v>28</v>
      </c>
      <c r="L71" s="26"/>
      <c r="M71" s="26"/>
      <c r="N71" s="26">
        <v>30</v>
      </c>
      <c r="O71" s="26"/>
      <c r="P71" s="26"/>
      <c r="Q71" s="26">
        <v>38</v>
      </c>
    </row>
    <row r="72" spans="1:18" x14ac:dyDescent="0.25">
      <c r="B72" s="22"/>
      <c r="D72" s="26">
        <v>350</v>
      </c>
      <c r="F72" s="25">
        <v>270</v>
      </c>
      <c r="H72" s="26">
        <v>390</v>
      </c>
      <c r="K72" s="26">
        <v>36</v>
      </c>
      <c r="L72" s="26"/>
      <c r="M72" s="26"/>
      <c r="N72" s="26">
        <v>31</v>
      </c>
      <c r="O72" s="26"/>
      <c r="P72" s="26"/>
      <c r="Q72" s="26">
        <v>46</v>
      </c>
    </row>
    <row r="73" spans="1:18" x14ac:dyDescent="0.25">
      <c r="A73" s="20"/>
      <c r="B73" s="21"/>
      <c r="D73" s="26">
        <v>375</v>
      </c>
      <c r="F73" s="25">
        <v>355</v>
      </c>
      <c r="H73" s="26">
        <v>395</v>
      </c>
      <c r="K73" s="26">
        <v>37</v>
      </c>
      <c r="L73" s="26"/>
      <c r="M73" s="26"/>
      <c r="N73" s="26">
        <v>43</v>
      </c>
      <c r="O73" s="26"/>
      <c r="P73" s="26"/>
      <c r="Q73" s="26">
        <v>51</v>
      </c>
    </row>
    <row r="74" spans="1:18" x14ac:dyDescent="0.25">
      <c r="B74" s="22"/>
      <c r="D74" s="26">
        <v>380</v>
      </c>
      <c r="F74" s="25">
        <v>375</v>
      </c>
      <c r="H74" s="26">
        <v>405</v>
      </c>
      <c r="K74" s="26">
        <v>42</v>
      </c>
      <c r="L74" s="26"/>
      <c r="M74" s="26"/>
      <c r="N74" s="26">
        <v>48</v>
      </c>
      <c r="O74" s="26"/>
      <c r="P74" s="26"/>
      <c r="Q74" s="26">
        <v>55</v>
      </c>
    </row>
    <row r="75" spans="1:18" x14ac:dyDescent="0.25">
      <c r="A75" s="20"/>
      <c r="B75" s="21"/>
      <c r="D75" s="26">
        <v>400</v>
      </c>
      <c r="F75" s="25">
        <v>385</v>
      </c>
      <c r="H75" s="26">
        <v>405</v>
      </c>
      <c r="K75" s="26">
        <v>46</v>
      </c>
      <c r="L75" s="26"/>
      <c r="M75" s="26"/>
      <c r="N75" s="26">
        <v>49</v>
      </c>
      <c r="O75" s="26"/>
      <c r="P75" s="26"/>
      <c r="Q75" s="26">
        <v>56</v>
      </c>
    </row>
    <row r="76" spans="1:18" x14ac:dyDescent="0.25">
      <c r="B76" s="22"/>
      <c r="D76" s="26">
        <v>405</v>
      </c>
      <c r="F76" s="25">
        <v>410</v>
      </c>
      <c r="H76" s="26">
        <v>415</v>
      </c>
      <c r="K76" s="26">
        <v>49</v>
      </c>
      <c r="L76" s="26"/>
      <c r="M76" s="26"/>
      <c r="N76" s="26">
        <v>53</v>
      </c>
      <c r="O76" s="26"/>
      <c r="P76" s="26"/>
      <c r="Q76" s="26">
        <v>59</v>
      </c>
    </row>
    <row r="77" spans="1:18" x14ac:dyDescent="0.25">
      <c r="A77" s="20"/>
      <c r="B77" s="21"/>
      <c r="D77" s="26">
        <v>435</v>
      </c>
      <c r="F77" s="25">
        <v>435</v>
      </c>
      <c r="H77" s="26">
        <v>435</v>
      </c>
      <c r="K77" s="26">
        <v>53</v>
      </c>
      <c r="L77" s="26"/>
      <c r="M77" s="26"/>
      <c r="N77" s="26">
        <v>57</v>
      </c>
      <c r="O77" s="26"/>
      <c r="P77" s="26"/>
      <c r="Q77" s="26">
        <v>63</v>
      </c>
    </row>
    <row r="78" spans="1:18" x14ac:dyDescent="0.25">
      <c r="B78" s="22"/>
      <c r="D78" s="26">
        <v>440</v>
      </c>
      <c r="F78" s="25">
        <v>455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64</v>
      </c>
    </row>
    <row r="79" spans="1:18" x14ac:dyDescent="0.25">
      <c r="A79" s="20"/>
      <c r="B79" s="21"/>
      <c r="D79" s="26">
        <v>450</v>
      </c>
      <c r="F79" s="25">
        <v>460</v>
      </c>
      <c r="H79" s="26">
        <v>450</v>
      </c>
      <c r="K79" s="26">
        <v>54</v>
      </c>
      <c r="L79" s="26"/>
      <c r="M79" s="26"/>
      <c r="N79" s="26">
        <v>59</v>
      </c>
      <c r="O79" s="26"/>
      <c r="P79" s="26"/>
      <c r="Q79" s="26">
        <v>69</v>
      </c>
    </row>
    <row r="80" spans="1:18" x14ac:dyDescent="0.25">
      <c r="B80" s="22"/>
      <c r="D80" s="26">
        <v>455</v>
      </c>
      <c r="F80" s="25">
        <v>475</v>
      </c>
      <c r="H80" s="26">
        <v>465</v>
      </c>
      <c r="K80" s="26">
        <v>56</v>
      </c>
      <c r="L80" s="26"/>
      <c r="M80" s="26"/>
      <c r="N80" s="26">
        <v>60</v>
      </c>
      <c r="O80" s="26"/>
      <c r="P80" s="26"/>
      <c r="Q80" s="26">
        <v>71</v>
      </c>
    </row>
    <row r="81" spans="1:18" x14ac:dyDescent="0.25">
      <c r="A81" s="20"/>
      <c r="B81" s="21"/>
      <c r="D81" s="26">
        <v>465</v>
      </c>
      <c r="F81" s="25">
        <v>485</v>
      </c>
      <c r="H81" s="26">
        <v>485</v>
      </c>
      <c r="K81" s="26">
        <v>63</v>
      </c>
      <c r="L81" s="26"/>
      <c r="M81" s="26"/>
      <c r="N81" s="26">
        <v>61</v>
      </c>
      <c r="O81" s="26"/>
      <c r="P81" s="26"/>
      <c r="Q81" s="26">
        <v>73</v>
      </c>
      <c r="R81" s="32"/>
    </row>
    <row r="82" spans="1:18" x14ac:dyDescent="0.25">
      <c r="B82" s="22"/>
      <c r="D82" s="26">
        <v>575</v>
      </c>
      <c r="F82" s="25">
        <v>505</v>
      </c>
      <c r="H82" s="26">
        <v>505</v>
      </c>
      <c r="K82" s="26">
        <v>66</v>
      </c>
      <c r="L82" s="26"/>
      <c r="M82" s="26"/>
      <c r="N82" s="26">
        <v>62</v>
      </c>
      <c r="O82" s="26"/>
      <c r="P82" s="26"/>
      <c r="Q82" s="26">
        <v>74</v>
      </c>
      <c r="R82" s="32"/>
    </row>
    <row r="83" spans="1:18" x14ac:dyDescent="0.25">
      <c r="A83" s="20"/>
      <c r="B83" s="21"/>
      <c r="D83" s="26">
        <v>575</v>
      </c>
      <c r="F83" s="25">
        <v>525</v>
      </c>
      <c r="H83" s="26">
        <v>525</v>
      </c>
      <c r="K83" s="26">
        <v>67</v>
      </c>
      <c r="L83" s="26"/>
      <c r="M83" s="26"/>
      <c r="N83" s="26">
        <v>62</v>
      </c>
      <c r="O83" s="26"/>
      <c r="P83" s="26"/>
      <c r="Q83" s="26">
        <v>75</v>
      </c>
    </row>
    <row r="84" spans="1:18" s="32" customFormat="1" x14ac:dyDescent="0.25">
      <c r="A84"/>
      <c r="B84" s="22"/>
      <c r="D84" s="26">
        <v>595</v>
      </c>
      <c r="E84"/>
      <c r="F84" s="25">
        <v>560</v>
      </c>
      <c r="G84"/>
      <c r="H84" s="26">
        <v>550</v>
      </c>
      <c r="I84"/>
      <c r="J84"/>
      <c r="K84" s="26">
        <v>70</v>
      </c>
      <c r="L84" s="26"/>
      <c r="M84" s="26"/>
      <c r="N84" s="26">
        <v>64</v>
      </c>
      <c r="O84" s="26"/>
      <c r="P84" s="26"/>
      <c r="Q84" s="26">
        <v>75</v>
      </c>
    </row>
    <row r="85" spans="1:18" s="32" customFormat="1" x14ac:dyDescent="0.25">
      <c r="A85" s="20"/>
      <c r="B85" s="21"/>
      <c r="D85" s="26">
        <v>650</v>
      </c>
      <c r="E85"/>
      <c r="F85" s="25">
        <v>610</v>
      </c>
      <c r="G85"/>
      <c r="H85" s="26">
        <v>550</v>
      </c>
      <c r="I85"/>
      <c r="J85"/>
      <c r="K85" s="26">
        <v>70</v>
      </c>
      <c r="L85" s="26"/>
      <c r="M85" s="26"/>
      <c r="N85" s="26">
        <v>66</v>
      </c>
      <c r="O85" s="26"/>
      <c r="P85" s="26"/>
      <c r="Q85" s="26">
        <v>76</v>
      </c>
    </row>
    <row r="86" spans="1:18" x14ac:dyDescent="0.25">
      <c r="B86" s="22"/>
      <c r="D86" s="26">
        <v>690</v>
      </c>
      <c r="F86" s="25">
        <v>650</v>
      </c>
      <c r="H86" s="26">
        <v>640</v>
      </c>
      <c r="K86" s="26">
        <v>73</v>
      </c>
      <c r="L86" s="26"/>
      <c r="M86" s="26"/>
      <c r="N86" s="26">
        <v>68</v>
      </c>
      <c r="O86" s="26"/>
      <c r="P86" s="26"/>
      <c r="Q86" s="26">
        <v>83</v>
      </c>
    </row>
    <row r="87" spans="1:18" x14ac:dyDescent="0.25">
      <c r="A87" s="20"/>
      <c r="B87" s="21"/>
      <c r="D87" s="26">
        <v>775</v>
      </c>
      <c r="F87" s="25">
        <v>750</v>
      </c>
      <c r="H87" s="26">
        <v>710</v>
      </c>
      <c r="K87" s="26">
        <v>78</v>
      </c>
      <c r="L87" s="26"/>
      <c r="M87" s="26"/>
      <c r="N87" s="26">
        <v>71</v>
      </c>
      <c r="O87" s="26"/>
      <c r="P87" s="26"/>
      <c r="Q87" s="26">
        <v>88</v>
      </c>
    </row>
    <row r="88" spans="1:18" x14ac:dyDescent="0.25">
      <c r="B88" s="22"/>
      <c r="D88" s="26">
        <v>980</v>
      </c>
      <c r="F88" s="25">
        <v>890</v>
      </c>
      <c r="H88" s="26">
        <v>920</v>
      </c>
      <c r="K88" s="26">
        <v>109</v>
      </c>
      <c r="L88" s="26"/>
      <c r="M88" s="26"/>
      <c r="N88" s="26">
        <v>73</v>
      </c>
      <c r="O88" s="26"/>
      <c r="P88" s="26"/>
      <c r="Q88" s="26">
        <v>89</v>
      </c>
    </row>
    <row r="89" spans="1:18" x14ac:dyDescent="0.25">
      <c r="A89" s="20"/>
      <c r="B89" s="21"/>
      <c r="D89" s="4"/>
    </row>
    <row r="90" spans="1:18" x14ac:dyDescent="0.25">
      <c r="B90" s="22"/>
    </row>
    <row r="91" spans="1:18" x14ac:dyDescent="0.25">
      <c r="A91" s="20"/>
      <c r="B91" s="21"/>
    </row>
    <row r="92" spans="1:18" x14ac:dyDescent="0.25">
      <c r="B92" s="22"/>
    </row>
    <row r="93" spans="1:18" x14ac:dyDescent="0.25">
      <c r="A93" s="20"/>
      <c r="B93" s="21"/>
    </row>
    <row r="94" spans="1:18" x14ac:dyDescent="0.25">
      <c r="B94" s="22"/>
    </row>
    <row r="95" spans="1:18" x14ac:dyDescent="0.25">
      <c r="A95" s="20"/>
      <c r="B95" s="21"/>
    </row>
    <row r="96" spans="1:18" x14ac:dyDescent="0.25">
      <c r="B96" s="22"/>
    </row>
    <row r="97" spans="1:2" x14ac:dyDescent="0.25">
      <c r="A97" s="20"/>
      <c r="B97" s="21"/>
    </row>
    <row r="98" spans="1:2" x14ac:dyDescent="0.25">
      <c r="B98" s="22"/>
    </row>
    <row r="99" spans="1:2" x14ac:dyDescent="0.25">
      <c r="A99" s="20"/>
      <c r="B99" s="21"/>
    </row>
    <row r="100" spans="1:2" x14ac:dyDescent="0.25">
      <c r="B100" s="22"/>
    </row>
    <row r="101" spans="1:2" x14ac:dyDescent="0.25">
      <c r="A101" s="20"/>
      <c r="B101" s="21"/>
    </row>
    <row r="102" spans="1:2" x14ac:dyDescent="0.25">
      <c r="B102" s="22"/>
    </row>
    <row r="103" spans="1:2" x14ac:dyDescent="0.25">
      <c r="A103" s="20"/>
      <c r="B103" s="21"/>
    </row>
    <row r="104" spans="1:2" x14ac:dyDescent="0.25">
      <c r="B104" s="22"/>
    </row>
    <row r="105" spans="1:2" x14ac:dyDescent="0.25">
      <c r="A105" s="20"/>
      <c r="B105" s="21"/>
    </row>
    <row r="106" spans="1:2" x14ac:dyDescent="0.25">
      <c r="B106" s="22"/>
    </row>
    <row r="107" spans="1:2" x14ac:dyDescent="0.25">
      <c r="A107" s="20"/>
      <c r="B107" s="21"/>
    </row>
    <row r="108" spans="1:2" x14ac:dyDescent="0.25">
      <c r="B108" s="22"/>
    </row>
    <row r="109" spans="1:2" x14ac:dyDescent="0.25">
      <c r="A109" s="20"/>
      <c r="B109" s="21"/>
    </row>
    <row r="110" spans="1:2" x14ac:dyDescent="0.25">
      <c r="B110" s="22"/>
    </row>
    <row r="111" spans="1:2" x14ac:dyDescent="0.25">
      <c r="A111" s="20"/>
      <c r="B111" s="21"/>
    </row>
    <row r="112" spans="1:2" x14ac:dyDescent="0.25">
      <c r="B112" s="22"/>
    </row>
    <row r="113" spans="1:61" ht="14.25" customHeight="1" x14ac:dyDescent="0.25">
      <c r="A113" s="20"/>
      <c r="B113" s="21"/>
    </row>
    <row r="114" spans="1:61" x14ac:dyDescent="0.25">
      <c r="B114" s="22"/>
    </row>
    <row r="115" spans="1:61" x14ac:dyDescent="0.25">
      <c r="A115" s="20"/>
      <c r="B115" s="21"/>
    </row>
    <row r="116" spans="1:61" x14ac:dyDescent="0.25">
      <c r="B116" s="22"/>
    </row>
    <row r="117" spans="1:61" x14ac:dyDescent="0.25">
      <c r="A117" s="20"/>
      <c r="B117" s="21"/>
    </row>
    <row r="118" spans="1:61" x14ac:dyDescent="0.25">
      <c r="B118" s="22"/>
    </row>
    <row r="119" spans="1:61" x14ac:dyDescent="0.25">
      <c r="A119" s="20"/>
      <c r="B119" s="21"/>
    </row>
    <row r="120" spans="1:61" x14ac:dyDescent="0.25">
      <c r="B120" s="22"/>
    </row>
    <row r="121" spans="1:61" x14ac:dyDescent="0.25">
      <c r="A121" s="20"/>
      <c r="B121" s="21"/>
    </row>
    <row r="122" spans="1:61" x14ac:dyDescent="0.25">
      <c r="B122" s="22"/>
    </row>
    <row r="123" spans="1:61" x14ac:dyDescent="0.25">
      <c r="A123" s="20"/>
      <c r="B123" s="21"/>
    </row>
    <row r="124" spans="1:61" x14ac:dyDescent="0.25">
      <c r="B124" s="22"/>
    </row>
    <row r="125" spans="1:61" x14ac:dyDescent="0.25">
      <c r="A125" s="20"/>
      <c r="B125" s="21"/>
      <c r="C125" s="20"/>
      <c r="D125" s="21"/>
      <c r="E125" s="20"/>
      <c r="F125" s="21"/>
      <c r="G125" s="20"/>
      <c r="H125" s="21"/>
      <c r="I125" s="20"/>
      <c r="J125" s="21"/>
      <c r="K125" s="20"/>
      <c r="L125" s="21"/>
      <c r="M125" s="20"/>
      <c r="N125" s="21"/>
      <c r="O125" s="20"/>
      <c r="P125" s="21"/>
      <c r="Q125" s="20"/>
      <c r="R125" s="21"/>
      <c r="S125" s="20"/>
      <c r="T125" s="21"/>
      <c r="U125" s="20"/>
      <c r="V125" s="21"/>
      <c r="W125" s="20"/>
      <c r="X125" s="21"/>
      <c r="Y125" s="20"/>
      <c r="Z125" s="21"/>
      <c r="AA125" s="20"/>
      <c r="AB125" s="21"/>
      <c r="AC125" s="20"/>
      <c r="AD125" s="21"/>
      <c r="AE125" s="20"/>
      <c r="AF125" s="21"/>
      <c r="AG125" s="20"/>
      <c r="AH125" s="21"/>
      <c r="AI125" s="20"/>
      <c r="AJ125" s="21"/>
      <c r="AK125" s="20"/>
      <c r="AL125" s="21"/>
      <c r="AM125" s="20"/>
      <c r="AN125" s="21"/>
      <c r="AO125" s="20"/>
      <c r="AP125" s="21"/>
      <c r="AQ125" s="20"/>
      <c r="AR125" s="21"/>
      <c r="AS125" s="20"/>
      <c r="AT125" s="21"/>
      <c r="AU125" s="20"/>
      <c r="AV125" s="21"/>
      <c r="AW125" s="20"/>
      <c r="AX125" s="21"/>
      <c r="AY125" s="20"/>
      <c r="AZ125" s="21"/>
      <c r="BA125" s="20"/>
      <c r="BB125" s="21"/>
      <c r="BC125" s="20"/>
      <c r="BD125" s="21"/>
      <c r="BE125" s="20"/>
      <c r="BF125" s="21"/>
      <c r="BG125" s="20"/>
      <c r="BH125" s="21"/>
      <c r="BI125" s="20"/>
    </row>
    <row r="126" spans="1:61" x14ac:dyDescent="0.25">
      <c r="B126" s="22"/>
      <c r="D126" s="22"/>
      <c r="F126" s="22"/>
      <c r="H126" s="22"/>
      <c r="J126" s="22"/>
      <c r="L126" s="22"/>
      <c r="N126" s="22"/>
      <c r="P126" s="22"/>
      <c r="R126" s="22"/>
      <c r="T126" s="22"/>
      <c r="V126" s="22"/>
      <c r="X126" s="22"/>
      <c r="Z126" s="22"/>
      <c r="AB126" s="22"/>
      <c r="AD126" s="22"/>
      <c r="AF126" s="22"/>
      <c r="AH126" s="22"/>
      <c r="AJ126" s="22"/>
      <c r="AL126" s="22"/>
      <c r="AN126" s="22"/>
      <c r="AP126" s="22"/>
      <c r="AR126" s="22"/>
      <c r="AT126" s="22"/>
      <c r="AV126" s="22"/>
      <c r="AX126" s="22"/>
      <c r="AZ126" s="22"/>
      <c r="BB126" s="22"/>
      <c r="BD126" s="22"/>
      <c r="BF126" s="22"/>
      <c r="BH126" s="22"/>
    </row>
  </sheetData>
  <phoneticPr fontId="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2049" r:id="rId3">
          <objectPr defaultSize="0" autoPict="0" r:id="rId4">
            <anchor moveWithCells="1">
              <from>
                <xdr:col>5</xdr:col>
                <xdr:colOff>323850</xdr:colOff>
                <xdr:row>28</xdr:row>
                <xdr:rowOff>76200</xdr:rowOff>
              </from>
              <to>
                <xdr:col>5</xdr:col>
                <xdr:colOff>581025</xdr:colOff>
                <xdr:row>28</xdr:row>
                <xdr:rowOff>352425</xdr:rowOff>
              </to>
            </anchor>
          </objectPr>
        </oleObject>
      </mc:Choice>
      <mc:Fallback>
        <oleObject progId="Equation.3" shapeId="2049" r:id="rId3"/>
      </mc:Fallback>
    </mc:AlternateContent>
    <mc:AlternateContent xmlns:mc="http://schemas.openxmlformats.org/markup-compatibility/2006">
      <mc:Choice Requires="x14">
        <oleObject progId="Equation.3" shapeId="2050" r:id="rId5">
          <objectPr defaultSize="0" autoPict="0" r:id="rId6">
            <anchor moveWithCells="1">
              <from>
                <xdr:col>3</xdr:col>
                <xdr:colOff>381000</xdr:colOff>
                <xdr:row>28</xdr:row>
                <xdr:rowOff>28575</xdr:rowOff>
              </from>
              <to>
                <xdr:col>3</xdr:col>
                <xdr:colOff>619125</xdr:colOff>
                <xdr:row>28</xdr:row>
                <xdr:rowOff>352425</xdr:rowOff>
              </to>
            </anchor>
          </objectPr>
        </oleObject>
      </mc:Choice>
      <mc:Fallback>
        <oleObject progId="Equation.3" shapeId="2050" r:id="rId5"/>
      </mc:Fallback>
    </mc:AlternateContent>
    <mc:AlternateContent xmlns:mc="http://schemas.openxmlformats.org/markup-compatibility/2006">
      <mc:Choice Requires="x14">
        <oleObject progId="Equation.3" shapeId="2051" r:id="rId7">
          <objectPr defaultSize="0" autoPict="0" r:id="rId8">
            <anchor moveWithCells="1">
              <from>
                <xdr:col>11</xdr:col>
                <xdr:colOff>361950</xdr:colOff>
                <xdr:row>28</xdr:row>
                <xdr:rowOff>66675</xdr:rowOff>
              </from>
              <to>
                <xdr:col>11</xdr:col>
                <xdr:colOff>628650</xdr:colOff>
                <xdr:row>28</xdr:row>
                <xdr:rowOff>333375</xdr:rowOff>
              </to>
            </anchor>
          </objectPr>
        </oleObject>
      </mc:Choice>
      <mc:Fallback>
        <oleObject progId="Equation.3" shapeId="2051" r:id="rId7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00B050"/>
  </sheetPr>
  <dimension ref="A1:XET127"/>
  <sheetViews>
    <sheetView topLeftCell="A44" workbookViewId="0">
      <selection activeCell="I23" sqref="I23"/>
    </sheetView>
  </sheetViews>
  <sheetFormatPr defaultColWidth="8.85546875" defaultRowHeight="15" x14ac:dyDescent="0.25"/>
  <cols>
    <col min="4" max="4" width="16.7109375" customWidth="1"/>
    <col min="5" max="5" width="15.42578125" customWidth="1"/>
    <col min="6" max="6" width="17.7109375" customWidth="1"/>
    <col min="7" max="7" width="12.42578125" customWidth="1"/>
    <col min="8" max="8" width="15.42578125" customWidth="1"/>
    <col min="10" max="10" width="14.28515625" customWidth="1"/>
    <col min="12" max="12" width="13" customWidth="1"/>
  </cols>
  <sheetData>
    <row r="1" spans="1:44" x14ac:dyDescent="0.25">
      <c r="A1" s="24"/>
      <c r="B1" s="14"/>
      <c r="C1" s="24"/>
      <c r="D1" s="14"/>
      <c r="E1" s="24"/>
      <c r="F1" s="14"/>
      <c r="G1" s="24"/>
      <c r="H1" s="14"/>
      <c r="I1" s="24"/>
      <c r="J1" s="14"/>
      <c r="K1" s="24"/>
      <c r="L1" s="14"/>
      <c r="M1" s="24"/>
      <c r="N1" s="14"/>
      <c r="O1" s="24"/>
      <c r="P1" s="14"/>
      <c r="Q1" s="24"/>
      <c r="R1" s="14"/>
      <c r="S1" s="24"/>
      <c r="T1" s="14"/>
      <c r="U1" s="24"/>
      <c r="V1" s="14"/>
      <c r="W1" s="24"/>
      <c r="X1" s="14"/>
      <c r="Y1" s="24"/>
      <c r="Z1" s="14"/>
      <c r="AA1" s="24"/>
      <c r="AB1" s="14"/>
      <c r="AC1" s="24"/>
      <c r="AD1" s="14"/>
      <c r="AE1" s="24"/>
      <c r="AF1" s="14"/>
      <c r="AG1" s="24"/>
      <c r="AH1" s="14"/>
      <c r="AI1" s="24"/>
      <c r="AJ1" s="14"/>
      <c r="AK1" s="24"/>
      <c r="AL1" s="14"/>
      <c r="AM1" s="24"/>
      <c r="AN1" s="14"/>
      <c r="AO1" s="24"/>
      <c r="AP1" s="14"/>
      <c r="AQ1" s="24"/>
      <c r="AR1" s="14"/>
    </row>
    <row r="2" spans="1:44" x14ac:dyDescent="0.25">
      <c r="B2" s="14"/>
    </row>
    <row r="3" spans="1:44" ht="18.75" x14ac:dyDescent="0.3">
      <c r="A3" s="24"/>
      <c r="D3" s="3" t="s">
        <v>32</v>
      </c>
      <c r="E3" s="3" t="s">
        <v>36</v>
      </c>
      <c r="F3" s="3" t="s">
        <v>37</v>
      </c>
    </row>
    <row r="4" spans="1:44" x14ac:dyDescent="0.25">
      <c r="B4" s="14"/>
      <c r="D4" s="33" t="s">
        <v>78</v>
      </c>
      <c r="E4" s="2">
        <v>1</v>
      </c>
      <c r="F4" s="4">
        <v>116.89</v>
      </c>
    </row>
    <row r="5" spans="1:44" x14ac:dyDescent="0.25">
      <c r="A5" s="24"/>
      <c r="D5" s="12" t="s">
        <v>33</v>
      </c>
      <c r="E5" s="2">
        <v>2</v>
      </c>
      <c r="F5" s="4">
        <v>138.44999999999999</v>
      </c>
    </row>
    <row r="6" spans="1:44" x14ac:dyDescent="0.25">
      <c r="B6" s="14"/>
      <c r="D6" s="13" t="s">
        <v>34</v>
      </c>
      <c r="E6" s="2">
        <v>3</v>
      </c>
      <c r="F6" s="4">
        <v>109.65</v>
      </c>
    </row>
    <row r="7" spans="1:44" x14ac:dyDescent="0.25">
      <c r="A7" s="24"/>
      <c r="D7" s="2" t="s">
        <v>35</v>
      </c>
      <c r="E7" s="2">
        <v>4</v>
      </c>
      <c r="F7" s="4">
        <v>107.87</v>
      </c>
    </row>
    <row r="8" spans="1:44" x14ac:dyDescent="0.25">
      <c r="B8" s="14"/>
      <c r="D8" s="2" t="s">
        <v>42</v>
      </c>
      <c r="E8" s="2">
        <v>5</v>
      </c>
      <c r="F8" s="4">
        <v>129.76</v>
      </c>
    </row>
    <row r="9" spans="1:44" x14ac:dyDescent="0.25">
      <c r="A9" s="24"/>
      <c r="D9" s="13" t="s">
        <v>44</v>
      </c>
      <c r="E9" s="2">
        <v>6</v>
      </c>
      <c r="F9" s="4">
        <v>120.91</v>
      </c>
    </row>
    <row r="10" spans="1:44" x14ac:dyDescent="0.25">
      <c r="B10" s="14"/>
      <c r="D10" s="2" t="s">
        <v>45</v>
      </c>
      <c r="E10" s="2">
        <v>7</v>
      </c>
      <c r="F10" s="4">
        <v>150.12</v>
      </c>
    </row>
    <row r="11" spans="1:44" x14ac:dyDescent="0.25">
      <c r="A11" s="24"/>
      <c r="D11" s="2" t="s">
        <v>67</v>
      </c>
      <c r="E11" s="2">
        <v>8</v>
      </c>
      <c r="F11" s="4">
        <v>149.4</v>
      </c>
    </row>
    <row r="12" spans="1:44" x14ac:dyDescent="0.25">
      <c r="B12" s="14"/>
      <c r="D12" s="2" t="s">
        <v>68</v>
      </c>
      <c r="E12" s="2">
        <v>9</v>
      </c>
      <c r="F12" s="4">
        <v>133.21</v>
      </c>
    </row>
    <row r="13" spans="1:44" x14ac:dyDescent="0.25">
      <c r="A13" s="24"/>
      <c r="D13" s="2" t="s">
        <v>69</v>
      </c>
      <c r="E13" s="2">
        <v>10</v>
      </c>
      <c r="F13" s="4">
        <v>148.66999999999999</v>
      </c>
    </row>
    <row r="14" spans="1:44" x14ac:dyDescent="0.25">
      <c r="B14" s="14"/>
      <c r="D14" s="13" t="s">
        <v>70</v>
      </c>
      <c r="E14" s="2">
        <v>11</v>
      </c>
      <c r="F14" s="4">
        <v>171.92</v>
      </c>
    </row>
    <row r="15" spans="1:44" x14ac:dyDescent="0.25">
      <c r="A15" s="24"/>
      <c r="D15" s="13" t="s">
        <v>71</v>
      </c>
      <c r="E15" s="2">
        <v>12</v>
      </c>
      <c r="F15" s="4">
        <v>167.96</v>
      </c>
    </row>
    <row r="16" spans="1:44" x14ac:dyDescent="0.25">
      <c r="B16" s="14"/>
      <c r="D16" s="2" t="s">
        <v>72</v>
      </c>
      <c r="E16" s="2">
        <v>13</v>
      </c>
      <c r="F16" s="4">
        <v>174.58</v>
      </c>
    </row>
    <row r="17" spans="1:12" x14ac:dyDescent="0.25">
      <c r="A17" s="24"/>
      <c r="B17" s="32"/>
      <c r="D17" s="2" t="s">
        <v>73</v>
      </c>
      <c r="E17" s="2">
        <v>14</v>
      </c>
      <c r="F17" s="4">
        <v>185.45</v>
      </c>
    </row>
    <row r="18" spans="1:12" x14ac:dyDescent="0.25">
      <c r="B18" s="14"/>
      <c r="D18" s="13" t="s">
        <v>74</v>
      </c>
      <c r="E18" s="2">
        <v>15</v>
      </c>
      <c r="F18" s="4">
        <v>179.8</v>
      </c>
    </row>
    <row r="19" spans="1:12" x14ac:dyDescent="0.25">
      <c r="A19" s="24"/>
    </row>
    <row r="20" spans="1:12" ht="18.75" x14ac:dyDescent="0.3">
      <c r="B20" s="14"/>
      <c r="D20" s="7" t="s">
        <v>47</v>
      </c>
      <c r="E20" s="7"/>
      <c r="F20" s="7"/>
      <c r="G20" s="7"/>
    </row>
    <row r="21" spans="1:12" ht="18.75" x14ac:dyDescent="0.3">
      <c r="A21" s="24"/>
      <c r="D21" s="7"/>
      <c r="E21" s="7"/>
      <c r="F21" s="7"/>
      <c r="G21" s="7"/>
    </row>
    <row r="22" spans="1:12" ht="18.75" x14ac:dyDescent="0.3">
      <c r="B22" s="14"/>
      <c r="D22" s="7" t="s">
        <v>0</v>
      </c>
      <c r="E22" s="7"/>
      <c r="F22" s="7"/>
      <c r="G22" s="7"/>
    </row>
    <row r="23" spans="1:12" ht="18.75" x14ac:dyDescent="0.3">
      <c r="A23" s="24"/>
      <c r="D23" s="7" t="s">
        <v>46</v>
      </c>
      <c r="E23" s="7"/>
      <c r="F23" s="7"/>
      <c r="G23" s="7"/>
    </row>
    <row r="24" spans="1:12" ht="18.75" x14ac:dyDescent="0.3">
      <c r="B24" s="14"/>
      <c r="D24" s="7" t="s">
        <v>2</v>
      </c>
      <c r="E24" s="7"/>
      <c r="F24" s="7"/>
      <c r="G24" s="7"/>
    </row>
    <row r="25" spans="1:12" ht="18.75" x14ac:dyDescent="0.3">
      <c r="A25" s="24"/>
      <c r="D25" s="7" t="s">
        <v>1</v>
      </c>
      <c r="E25" s="7"/>
      <c r="F25" s="7"/>
      <c r="G25" s="7"/>
    </row>
    <row r="26" spans="1:12" ht="18.75" x14ac:dyDescent="0.3">
      <c r="B26" s="14"/>
      <c r="D26" s="7" t="s">
        <v>3</v>
      </c>
      <c r="E26" s="7"/>
      <c r="F26" s="7"/>
      <c r="G26" s="7"/>
    </row>
    <row r="27" spans="1:12" x14ac:dyDescent="0.25">
      <c r="A27" s="24"/>
    </row>
    <row r="28" spans="1:12" x14ac:dyDescent="0.25">
      <c r="B28" s="14"/>
    </row>
    <row r="29" spans="1:12" ht="42" x14ac:dyDescent="0.75">
      <c r="A29" s="24"/>
      <c r="D29" s="5" t="s">
        <v>38</v>
      </c>
      <c r="F29" s="1" t="s">
        <v>39</v>
      </c>
      <c r="H29" s="6" t="s">
        <v>16</v>
      </c>
      <c r="J29" s="6" t="s">
        <v>17</v>
      </c>
      <c r="L29" s="6" t="s">
        <v>40</v>
      </c>
    </row>
    <row r="30" spans="1:12" ht="23.25" x14ac:dyDescent="0.35">
      <c r="B30" s="14"/>
      <c r="D30" s="5"/>
      <c r="F30" s="1"/>
      <c r="H30" s="6"/>
      <c r="J30" s="6"/>
      <c r="L30" s="6"/>
    </row>
    <row r="31" spans="1:12" ht="18.75" x14ac:dyDescent="0.3">
      <c r="A31" s="24"/>
      <c r="D31" s="7" t="s">
        <v>24</v>
      </c>
    </row>
    <row r="32" spans="1:12" ht="18.75" x14ac:dyDescent="0.3">
      <c r="B32" s="14"/>
      <c r="D32" s="7"/>
    </row>
    <row r="33" spans="1:19" ht="18.75" x14ac:dyDescent="0.3">
      <c r="A33" s="24"/>
      <c r="D33" s="7" t="s">
        <v>41</v>
      </c>
    </row>
    <row r="34" spans="1:19" x14ac:dyDescent="0.25">
      <c r="B34" s="14"/>
    </row>
    <row r="35" spans="1:19" ht="18.75" x14ac:dyDescent="0.3">
      <c r="A35" s="24"/>
      <c r="D35" s="7" t="s">
        <v>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B36" s="14"/>
    </row>
    <row r="37" spans="1:19" ht="18.75" x14ac:dyDescent="0.3">
      <c r="A37" s="24"/>
      <c r="D37" s="7" t="s">
        <v>4</v>
      </c>
    </row>
    <row r="38" spans="1:19" x14ac:dyDescent="0.25">
      <c r="B38" s="14"/>
    </row>
    <row r="39" spans="1:19" ht="18.75" x14ac:dyDescent="0.3">
      <c r="A39" s="24"/>
      <c r="D39" s="8" t="s">
        <v>25</v>
      </c>
    </row>
    <row r="40" spans="1:19" ht="18.75" x14ac:dyDescent="0.3">
      <c r="B40" s="14"/>
      <c r="D40" s="8"/>
    </row>
    <row r="41" spans="1:19" ht="18.75" x14ac:dyDescent="0.3">
      <c r="A41" s="24"/>
      <c r="D41" s="7" t="s">
        <v>26</v>
      </c>
    </row>
    <row r="42" spans="1:19" x14ac:dyDescent="0.25">
      <c r="B42" s="14"/>
    </row>
    <row r="43" spans="1:19" ht="18.75" x14ac:dyDescent="0.3">
      <c r="A43" s="24"/>
      <c r="D43" s="7" t="s">
        <v>27</v>
      </c>
    </row>
    <row r="44" spans="1:19" x14ac:dyDescent="0.25">
      <c r="B44" s="14"/>
    </row>
    <row r="45" spans="1:19" ht="18.75" x14ac:dyDescent="0.3">
      <c r="A45" s="24"/>
      <c r="D45" s="7" t="s">
        <v>12</v>
      </c>
    </row>
    <row r="46" spans="1:19" x14ac:dyDescent="0.25">
      <c r="B46" s="14"/>
    </row>
    <row r="47" spans="1:19" ht="18.75" x14ac:dyDescent="0.3">
      <c r="A47" s="24"/>
      <c r="D47" s="7" t="s">
        <v>79</v>
      </c>
    </row>
    <row r="48" spans="1:19" ht="18.75" x14ac:dyDescent="0.3">
      <c r="B48" s="14"/>
      <c r="D48" s="7"/>
    </row>
    <row r="49" spans="1:1014 1028:2038 2052:3062 3076:4086 4100:5110 5124:6134 6148:7158 7172:8182 8196:9206 9220:10230 10244:11254 11268:12278 12292:13302 13316:14326 14340:15350 15364:16374" ht="18.75" x14ac:dyDescent="0.3">
      <c r="A49" s="24"/>
      <c r="D49" s="7" t="s">
        <v>28</v>
      </c>
      <c r="T49" s="7"/>
      <c r="AJ49" s="7"/>
      <c r="AZ49" s="7"/>
      <c r="BP49" s="7"/>
      <c r="CF49" s="7"/>
      <c r="CV49" s="7"/>
      <c r="DL49" s="7"/>
      <c r="EB49" s="7"/>
      <c r="ER49" s="7"/>
      <c r="FH49" s="7"/>
      <c r="FX49" s="7"/>
      <c r="GN49" s="7"/>
      <c r="HD49" s="7"/>
      <c r="HT49" s="7"/>
      <c r="IJ49" s="7"/>
      <c r="IZ49" s="7"/>
      <c r="JP49" s="7"/>
      <c r="KF49" s="7"/>
      <c r="KV49" s="7"/>
      <c r="LL49" s="7"/>
      <c r="MB49" s="7"/>
      <c r="MR49" s="7"/>
      <c r="NH49" s="7"/>
      <c r="NX49" s="7"/>
      <c r="ON49" s="7"/>
      <c r="PD49" s="7"/>
      <c r="PT49" s="7"/>
      <c r="QJ49" s="7"/>
      <c r="QZ49" s="7"/>
      <c r="RP49" s="7"/>
      <c r="SF49" s="7"/>
      <c r="SV49" s="7"/>
      <c r="TL49" s="7"/>
      <c r="UB49" s="7"/>
      <c r="UR49" s="7"/>
      <c r="VH49" s="7"/>
      <c r="VX49" s="7"/>
      <c r="WN49" s="7"/>
      <c r="XD49" s="7"/>
      <c r="XT49" s="7"/>
      <c r="YJ49" s="7"/>
      <c r="YZ49" s="7"/>
      <c r="ZP49" s="7"/>
      <c r="AAF49" s="7"/>
      <c r="AAV49" s="7"/>
      <c r="ABL49" s="7"/>
      <c r="ACB49" s="7"/>
      <c r="ACR49" s="7"/>
      <c r="ADH49" s="7"/>
      <c r="ADX49" s="7"/>
      <c r="AEN49" s="7"/>
      <c r="AFD49" s="7"/>
      <c r="AFT49" s="7"/>
      <c r="AGJ49" s="7"/>
      <c r="AGZ49" s="7"/>
      <c r="AHP49" s="7"/>
      <c r="AIF49" s="7"/>
      <c r="AIV49" s="7"/>
      <c r="AJL49" s="7"/>
      <c r="AKB49" s="7"/>
      <c r="AKR49" s="7"/>
      <c r="ALH49" s="7"/>
      <c r="ALX49" s="7"/>
      <c r="AMN49" s="7"/>
      <c r="AND49" s="7"/>
      <c r="ANT49" s="7"/>
      <c r="AOJ49" s="7"/>
      <c r="AOZ49" s="7"/>
      <c r="APP49" s="7"/>
      <c r="AQF49" s="7"/>
      <c r="AQV49" s="7"/>
      <c r="ARL49" s="7"/>
      <c r="ASB49" s="7"/>
      <c r="ASR49" s="7"/>
      <c r="ATH49" s="7"/>
      <c r="ATX49" s="7"/>
      <c r="AUN49" s="7"/>
      <c r="AVD49" s="7"/>
      <c r="AVT49" s="7"/>
      <c r="AWJ49" s="7"/>
      <c r="AWZ49" s="7"/>
      <c r="AXP49" s="7"/>
      <c r="AYF49" s="7"/>
      <c r="AYV49" s="7"/>
      <c r="AZL49" s="7"/>
      <c r="BAB49" s="7"/>
      <c r="BAR49" s="7"/>
      <c r="BBH49" s="7"/>
      <c r="BBX49" s="7"/>
      <c r="BCN49" s="7"/>
      <c r="BDD49" s="7"/>
      <c r="BDT49" s="7"/>
      <c r="BEJ49" s="7"/>
      <c r="BEZ49" s="7"/>
      <c r="BFP49" s="7"/>
      <c r="BGF49" s="7"/>
      <c r="BGV49" s="7"/>
      <c r="BHL49" s="7"/>
      <c r="BIB49" s="7"/>
      <c r="BIR49" s="7"/>
      <c r="BJH49" s="7"/>
      <c r="BJX49" s="7"/>
      <c r="BKN49" s="7"/>
      <c r="BLD49" s="7"/>
      <c r="BLT49" s="7"/>
      <c r="BMJ49" s="7"/>
      <c r="BMZ49" s="7"/>
      <c r="BNP49" s="7"/>
      <c r="BOF49" s="7"/>
      <c r="BOV49" s="7"/>
      <c r="BPL49" s="7"/>
      <c r="BQB49" s="7"/>
      <c r="BQR49" s="7"/>
      <c r="BRH49" s="7"/>
      <c r="BRX49" s="7"/>
      <c r="BSN49" s="7"/>
      <c r="BTD49" s="7"/>
      <c r="BTT49" s="7"/>
      <c r="BUJ49" s="7"/>
      <c r="BUZ49" s="7"/>
      <c r="BVP49" s="7"/>
      <c r="BWF49" s="7"/>
      <c r="BWV49" s="7"/>
      <c r="BXL49" s="7"/>
      <c r="BYB49" s="7"/>
      <c r="BYR49" s="7"/>
      <c r="BZH49" s="7"/>
      <c r="BZX49" s="7"/>
      <c r="CAN49" s="7"/>
      <c r="CBD49" s="7"/>
      <c r="CBT49" s="7"/>
      <c r="CCJ49" s="7"/>
      <c r="CCZ49" s="7"/>
      <c r="CDP49" s="7"/>
      <c r="CEF49" s="7"/>
      <c r="CEV49" s="7"/>
      <c r="CFL49" s="7"/>
      <c r="CGB49" s="7"/>
      <c r="CGR49" s="7"/>
      <c r="CHH49" s="7"/>
      <c r="CHX49" s="7"/>
      <c r="CIN49" s="7"/>
      <c r="CJD49" s="7"/>
      <c r="CJT49" s="7"/>
      <c r="CKJ49" s="7"/>
      <c r="CKZ49" s="7"/>
      <c r="CLP49" s="7"/>
      <c r="CMF49" s="7"/>
      <c r="CMV49" s="7"/>
      <c r="CNL49" s="7"/>
      <c r="COB49" s="7"/>
      <c r="COR49" s="7"/>
      <c r="CPH49" s="7"/>
      <c r="CPX49" s="7"/>
      <c r="CQN49" s="7"/>
      <c r="CRD49" s="7"/>
      <c r="CRT49" s="7"/>
      <c r="CSJ49" s="7"/>
      <c r="CSZ49" s="7"/>
      <c r="CTP49" s="7"/>
      <c r="CUF49" s="7"/>
      <c r="CUV49" s="7"/>
      <c r="CVL49" s="7"/>
      <c r="CWB49" s="7"/>
      <c r="CWR49" s="7"/>
      <c r="CXH49" s="7"/>
      <c r="CXX49" s="7"/>
      <c r="CYN49" s="7"/>
      <c r="CZD49" s="7"/>
      <c r="CZT49" s="7"/>
      <c r="DAJ49" s="7"/>
      <c r="DAZ49" s="7"/>
      <c r="DBP49" s="7"/>
      <c r="DCF49" s="7"/>
      <c r="DCV49" s="7"/>
      <c r="DDL49" s="7"/>
      <c r="DEB49" s="7"/>
      <c r="DER49" s="7"/>
      <c r="DFH49" s="7"/>
      <c r="DFX49" s="7"/>
      <c r="DGN49" s="7"/>
      <c r="DHD49" s="7"/>
      <c r="DHT49" s="7"/>
      <c r="DIJ49" s="7"/>
      <c r="DIZ49" s="7"/>
      <c r="DJP49" s="7"/>
      <c r="DKF49" s="7"/>
      <c r="DKV49" s="7"/>
      <c r="DLL49" s="7"/>
      <c r="DMB49" s="7"/>
      <c r="DMR49" s="7"/>
      <c r="DNH49" s="7"/>
      <c r="DNX49" s="7"/>
      <c r="DON49" s="7"/>
      <c r="DPD49" s="7"/>
      <c r="DPT49" s="7"/>
      <c r="DQJ49" s="7"/>
      <c r="DQZ49" s="7"/>
      <c r="DRP49" s="7"/>
      <c r="DSF49" s="7"/>
      <c r="DSV49" s="7"/>
      <c r="DTL49" s="7"/>
      <c r="DUB49" s="7"/>
      <c r="DUR49" s="7"/>
      <c r="DVH49" s="7"/>
      <c r="DVX49" s="7"/>
      <c r="DWN49" s="7"/>
      <c r="DXD49" s="7"/>
      <c r="DXT49" s="7"/>
      <c r="DYJ49" s="7"/>
      <c r="DYZ49" s="7"/>
      <c r="DZP49" s="7"/>
      <c r="EAF49" s="7"/>
      <c r="EAV49" s="7"/>
      <c r="EBL49" s="7"/>
      <c r="ECB49" s="7"/>
      <c r="ECR49" s="7"/>
      <c r="EDH49" s="7"/>
      <c r="EDX49" s="7"/>
      <c r="EEN49" s="7"/>
      <c r="EFD49" s="7"/>
      <c r="EFT49" s="7"/>
      <c r="EGJ49" s="7"/>
      <c r="EGZ49" s="7"/>
      <c r="EHP49" s="7"/>
      <c r="EIF49" s="7"/>
      <c r="EIV49" s="7"/>
      <c r="EJL49" s="7"/>
      <c r="EKB49" s="7"/>
      <c r="EKR49" s="7"/>
      <c r="ELH49" s="7"/>
      <c r="ELX49" s="7"/>
      <c r="EMN49" s="7"/>
      <c r="END49" s="7"/>
      <c r="ENT49" s="7"/>
      <c r="EOJ49" s="7"/>
      <c r="EOZ49" s="7"/>
      <c r="EPP49" s="7"/>
      <c r="EQF49" s="7"/>
      <c r="EQV49" s="7"/>
      <c r="ERL49" s="7"/>
      <c r="ESB49" s="7"/>
      <c r="ESR49" s="7"/>
      <c r="ETH49" s="7"/>
      <c r="ETX49" s="7"/>
      <c r="EUN49" s="7"/>
      <c r="EVD49" s="7"/>
      <c r="EVT49" s="7"/>
      <c r="EWJ49" s="7"/>
      <c r="EWZ49" s="7"/>
      <c r="EXP49" s="7"/>
      <c r="EYF49" s="7"/>
      <c r="EYV49" s="7"/>
      <c r="EZL49" s="7"/>
      <c r="FAB49" s="7"/>
      <c r="FAR49" s="7"/>
      <c r="FBH49" s="7"/>
      <c r="FBX49" s="7"/>
      <c r="FCN49" s="7"/>
      <c r="FDD49" s="7"/>
      <c r="FDT49" s="7"/>
      <c r="FEJ49" s="7"/>
      <c r="FEZ49" s="7"/>
      <c r="FFP49" s="7"/>
      <c r="FGF49" s="7"/>
      <c r="FGV49" s="7"/>
      <c r="FHL49" s="7"/>
      <c r="FIB49" s="7"/>
      <c r="FIR49" s="7"/>
      <c r="FJH49" s="7"/>
      <c r="FJX49" s="7"/>
      <c r="FKN49" s="7"/>
      <c r="FLD49" s="7"/>
      <c r="FLT49" s="7"/>
      <c r="FMJ49" s="7"/>
      <c r="FMZ49" s="7"/>
      <c r="FNP49" s="7"/>
      <c r="FOF49" s="7"/>
      <c r="FOV49" s="7"/>
      <c r="FPL49" s="7"/>
      <c r="FQB49" s="7"/>
      <c r="FQR49" s="7"/>
      <c r="FRH49" s="7"/>
      <c r="FRX49" s="7"/>
      <c r="FSN49" s="7"/>
      <c r="FTD49" s="7"/>
      <c r="FTT49" s="7"/>
      <c r="FUJ49" s="7"/>
      <c r="FUZ49" s="7"/>
      <c r="FVP49" s="7"/>
      <c r="FWF49" s="7"/>
      <c r="FWV49" s="7"/>
      <c r="FXL49" s="7"/>
      <c r="FYB49" s="7"/>
      <c r="FYR49" s="7"/>
      <c r="FZH49" s="7"/>
      <c r="FZX49" s="7"/>
      <c r="GAN49" s="7"/>
      <c r="GBD49" s="7"/>
      <c r="GBT49" s="7"/>
      <c r="GCJ49" s="7"/>
      <c r="GCZ49" s="7"/>
      <c r="GDP49" s="7"/>
      <c r="GEF49" s="7"/>
      <c r="GEV49" s="7"/>
      <c r="GFL49" s="7"/>
      <c r="GGB49" s="7"/>
      <c r="GGR49" s="7"/>
      <c r="GHH49" s="7"/>
      <c r="GHX49" s="7"/>
      <c r="GIN49" s="7"/>
      <c r="GJD49" s="7"/>
      <c r="GJT49" s="7"/>
      <c r="GKJ49" s="7"/>
      <c r="GKZ49" s="7"/>
      <c r="GLP49" s="7"/>
      <c r="GMF49" s="7"/>
      <c r="GMV49" s="7"/>
      <c r="GNL49" s="7"/>
      <c r="GOB49" s="7"/>
      <c r="GOR49" s="7"/>
      <c r="GPH49" s="7"/>
      <c r="GPX49" s="7"/>
      <c r="GQN49" s="7"/>
      <c r="GRD49" s="7"/>
      <c r="GRT49" s="7"/>
      <c r="GSJ49" s="7"/>
      <c r="GSZ49" s="7"/>
      <c r="GTP49" s="7"/>
      <c r="GUF49" s="7"/>
      <c r="GUV49" s="7"/>
      <c r="GVL49" s="7"/>
      <c r="GWB49" s="7"/>
      <c r="GWR49" s="7"/>
      <c r="GXH49" s="7"/>
      <c r="GXX49" s="7"/>
      <c r="GYN49" s="7"/>
      <c r="GZD49" s="7"/>
      <c r="GZT49" s="7"/>
      <c r="HAJ49" s="7"/>
      <c r="HAZ49" s="7"/>
      <c r="HBP49" s="7"/>
      <c r="HCF49" s="7"/>
      <c r="HCV49" s="7"/>
      <c r="HDL49" s="7"/>
      <c r="HEB49" s="7"/>
      <c r="HER49" s="7"/>
      <c r="HFH49" s="7"/>
      <c r="HFX49" s="7"/>
      <c r="HGN49" s="7"/>
      <c r="HHD49" s="7"/>
      <c r="HHT49" s="7"/>
      <c r="HIJ49" s="7"/>
      <c r="HIZ49" s="7"/>
      <c r="HJP49" s="7"/>
      <c r="HKF49" s="7"/>
      <c r="HKV49" s="7"/>
      <c r="HLL49" s="7"/>
      <c r="HMB49" s="7"/>
      <c r="HMR49" s="7"/>
      <c r="HNH49" s="7"/>
      <c r="HNX49" s="7"/>
      <c r="HON49" s="7"/>
      <c r="HPD49" s="7"/>
      <c r="HPT49" s="7"/>
      <c r="HQJ49" s="7"/>
      <c r="HQZ49" s="7"/>
      <c r="HRP49" s="7"/>
      <c r="HSF49" s="7"/>
      <c r="HSV49" s="7"/>
      <c r="HTL49" s="7"/>
      <c r="HUB49" s="7"/>
      <c r="HUR49" s="7"/>
      <c r="HVH49" s="7"/>
      <c r="HVX49" s="7"/>
      <c r="HWN49" s="7"/>
      <c r="HXD49" s="7"/>
      <c r="HXT49" s="7"/>
      <c r="HYJ49" s="7"/>
      <c r="HYZ49" s="7"/>
      <c r="HZP49" s="7"/>
      <c r="IAF49" s="7"/>
      <c r="IAV49" s="7"/>
      <c r="IBL49" s="7"/>
      <c r="ICB49" s="7"/>
      <c r="ICR49" s="7"/>
      <c r="IDH49" s="7"/>
      <c r="IDX49" s="7"/>
      <c r="IEN49" s="7"/>
      <c r="IFD49" s="7"/>
      <c r="IFT49" s="7"/>
      <c r="IGJ49" s="7"/>
      <c r="IGZ49" s="7"/>
      <c r="IHP49" s="7"/>
      <c r="IIF49" s="7"/>
      <c r="IIV49" s="7"/>
      <c r="IJL49" s="7"/>
      <c r="IKB49" s="7"/>
      <c r="IKR49" s="7"/>
      <c r="ILH49" s="7"/>
      <c r="ILX49" s="7"/>
      <c r="IMN49" s="7"/>
      <c r="IND49" s="7"/>
      <c r="INT49" s="7"/>
      <c r="IOJ49" s="7"/>
      <c r="IOZ49" s="7"/>
      <c r="IPP49" s="7"/>
      <c r="IQF49" s="7"/>
      <c r="IQV49" s="7"/>
      <c r="IRL49" s="7"/>
      <c r="ISB49" s="7"/>
      <c r="ISR49" s="7"/>
      <c r="ITH49" s="7"/>
      <c r="ITX49" s="7"/>
      <c r="IUN49" s="7"/>
      <c r="IVD49" s="7"/>
      <c r="IVT49" s="7"/>
      <c r="IWJ49" s="7"/>
      <c r="IWZ49" s="7"/>
      <c r="IXP49" s="7"/>
      <c r="IYF49" s="7"/>
      <c r="IYV49" s="7"/>
      <c r="IZL49" s="7"/>
      <c r="JAB49" s="7"/>
      <c r="JAR49" s="7"/>
      <c r="JBH49" s="7"/>
      <c r="JBX49" s="7"/>
      <c r="JCN49" s="7"/>
      <c r="JDD49" s="7"/>
      <c r="JDT49" s="7"/>
      <c r="JEJ49" s="7"/>
      <c r="JEZ49" s="7"/>
      <c r="JFP49" s="7"/>
      <c r="JGF49" s="7"/>
      <c r="JGV49" s="7"/>
      <c r="JHL49" s="7"/>
      <c r="JIB49" s="7"/>
      <c r="JIR49" s="7"/>
      <c r="JJH49" s="7"/>
      <c r="JJX49" s="7"/>
      <c r="JKN49" s="7"/>
      <c r="JLD49" s="7"/>
      <c r="JLT49" s="7"/>
      <c r="JMJ49" s="7"/>
      <c r="JMZ49" s="7"/>
      <c r="JNP49" s="7"/>
      <c r="JOF49" s="7"/>
      <c r="JOV49" s="7"/>
      <c r="JPL49" s="7"/>
      <c r="JQB49" s="7"/>
      <c r="JQR49" s="7"/>
      <c r="JRH49" s="7"/>
      <c r="JRX49" s="7"/>
      <c r="JSN49" s="7"/>
      <c r="JTD49" s="7"/>
      <c r="JTT49" s="7"/>
      <c r="JUJ49" s="7"/>
      <c r="JUZ49" s="7"/>
      <c r="JVP49" s="7"/>
      <c r="JWF49" s="7"/>
      <c r="JWV49" s="7"/>
      <c r="JXL49" s="7"/>
      <c r="JYB49" s="7"/>
      <c r="JYR49" s="7"/>
      <c r="JZH49" s="7"/>
      <c r="JZX49" s="7"/>
      <c r="KAN49" s="7"/>
      <c r="KBD49" s="7"/>
      <c r="KBT49" s="7"/>
      <c r="KCJ49" s="7"/>
      <c r="KCZ49" s="7"/>
      <c r="KDP49" s="7"/>
      <c r="KEF49" s="7"/>
      <c r="KEV49" s="7"/>
      <c r="KFL49" s="7"/>
      <c r="KGB49" s="7"/>
      <c r="KGR49" s="7"/>
      <c r="KHH49" s="7"/>
      <c r="KHX49" s="7"/>
      <c r="KIN49" s="7"/>
      <c r="KJD49" s="7"/>
      <c r="KJT49" s="7"/>
      <c r="KKJ49" s="7"/>
      <c r="KKZ49" s="7"/>
      <c r="KLP49" s="7"/>
      <c r="KMF49" s="7"/>
      <c r="KMV49" s="7"/>
      <c r="KNL49" s="7"/>
      <c r="KOB49" s="7"/>
      <c r="KOR49" s="7"/>
      <c r="KPH49" s="7"/>
      <c r="KPX49" s="7"/>
      <c r="KQN49" s="7"/>
      <c r="KRD49" s="7"/>
      <c r="KRT49" s="7"/>
      <c r="KSJ49" s="7"/>
      <c r="KSZ49" s="7"/>
      <c r="KTP49" s="7"/>
      <c r="KUF49" s="7"/>
      <c r="KUV49" s="7"/>
      <c r="KVL49" s="7"/>
      <c r="KWB49" s="7"/>
      <c r="KWR49" s="7"/>
      <c r="KXH49" s="7"/>
      <c r="KXX49" s="7"/>
      <c r="KYN49" s="7"/>
      <c r="KZD49" s="7"/>
      <c r="KZT49" s="7"/>
      <c r="LAJ49" s="7"/>
      <c r="LAZ49" s="7"/>
      <c r="LBP49" s="7"/>
      <c r="LCF49" s="7"/>
      <c r="LCV49" s="7"/>
      <c r="LDL49" s="7"/>
      <c r="LEB49" s="7"/>
      <c r="LER49" s="7"/>
      <c r="LFH49" s="7"/>
      <c r="LFX49" s="7"/>
      <c r="LGN49" s="7"/>
      <c r="LHD49" s="7"/>
      <c r="LHT49" s="7"/>
      <c r="LIJ49" s="7"/>
      <c r="LIZ49" s="7"/>
      <c r="LJP49" s="7"/>
      <c r="LKF49" s="7"/>
      <c r="LKV49" s="7"/>
      <c r="LLL49" s="7"/>
      <c r="LMB49" s="7"/>
      <c r="LMR49" s="7"/>
      <c r="LNH49" s="7"/>
      <c r="LNX49" s="7"/>
      <c r="LON49" s="7"/>
      <c r="LPD49" s="7"/>
      <c r="LPT49" s="7"/>
      <c r="LQJ49" s="7"/>
      <c r="LQZ49" s="7"/>
      <c r="LRP49" s="7"/>
      <c r="LSF49" s="7"/>
      <c r="LSV49" s="7"/>
      <c r="LTL49" s="7"/>
      <c r="LUB49" s="7"/>
      <c r="LUR49" s="7"/>
      <c r="LVH49" s="7"/>
      <c r="LVX49" s="7"/>
      <c r="LWN49" s="7"/>
      <c r="LXD49" s="7"/>
      <c r="LXT49" s="7"/>
      <c r="LYJ49" s="7"/>
      <c r="LYZ49" s="7"/>
      <c r="LZP49" s="7"/>
      <c r="MAF49" s="7"/>
      <c r="MAV49" s="7"/>
      <c r="MBL49" s="7"/>
      <c r="MCB49" s="7"/>
      <c r="MCR49" s="7"/>
      <c r="MDH49" s="7"/>
      <c r="MDX49" s="7"/>
      <c r="MEN49" s="7"/>
      <c r="MFD49" s="7"/>
      <c r="MFT49" s="7"/>
      <c r="MGJ49" s="7"/>
      <c r="MGZ49" s="7"/>
      <c r="MHP49" s="7"/>
      <c r="MIF49" s="7"/>
      <c r="MIV49" s="7"/>
      <c r="MJL49" s="7"/>
      <c r="MKB49" s="7"/>
      <c r="MKR49" s="7"/>
      <c r="MLH49" s="7"/>
      <c r="MLX49" s="7"/>
      <c r="MMN49" s="7"/>
      <c r="MND49" s="7"/>
      <c r="MNT49" s="7"/>
      <c r="MOJ49" s="7"/>
      <c r="MOZ49" s="7"/>
      <c r="MPP49" s="7"/>
      <c r="MQF49" s="7"/>
      <c r="MQV49" s="7"/>
      <c r="MRL49" s="7"/>
      <c r="MSB49" s="7"/>
      <c r="MSR49" s="7"/>
      <c r="MTH49" s="7"/>
      <c r="MTX49" s="7"/>
      <c r="MUN49" s="7"/>
      <c r="MVD49" s="7"/>
      <c r="MVT49" s="7"/>
      <c r="MWJ49" s="7"/>
      <c r="MWZ49" s="7"/>
      <c r="MXP49" s="7"/>
      <c r="MYF49" s="7"/>
      <c r="MYV49" s="7"/>
      <c r="MZL49" s="7"/>
      <c r="NAB49" s="7"/>
      <c r="NAR49" s="7"/>
      <c r="NBH49" s="7"/>
      <c r="NBX49" s="7"/>
      <c r="NCN49" s="7"/>
      <c r="NDD49" s="7"/>
      <c r="NDT49" s="7"/>
      <c r="NEJ49" s="7"/>
      <c r="NEZ49" s="7"/>
      <c r="NFP49" s="7"/>
      <c r="NGF49" s="7"/>
      <c r="NGV49" s="7"/>
      <c r="NHL49" s="7"/>
      <c r="NIB49" s="7"/>
      <c r="NIR49" s="7"/>
      <c r="NJH49" s="7"/>
      <c r="NJX49" s="7"/>
      <c r="NKN49" s="7"/>
      <c r="NLD49" s="7"/>
      <c r="NLT49" s="7"/>
      <c r="NMJ49" s="7"/>
      <c r="NMZ49" s="7"/>
      <c r="NNP49" s="7"/>
      <c r="NOF49" s="7"/>
      <c r="NOV49" s="7"/>
      <c r="NPL49" s="7"/>
      <c r="NQB49" s="7"/>
      <c r="NQR49" s="7"/>
      <c r="NRH49" s="7"/>
      <c r="NRX49" s="7"/>
      <c r="NSN49" s="7"/>
      <c r="NTD49" s="7"/>
      <c r="NTT49" s="7"/>
      <c r="NUJ49" s="7"/>
      <c r="NUZ49" s="7"/>
      <c r="NVP49" s="7"/>
      <c r="NWF49" s="7"/>
      <c r="NWV49" s="7"/>
      <c r="NXL49" s="7"/>
      <c r="NYB49" s="7"/>
      <c r="NYR49" s="7"/>
      <c r="NZH49" s="7"/>
      <c r="NZX49" s="7"/>
      <c r="OAN49" s="7"/>
      <c r="OBD49" s="7"/>
      <c r="OBT49" s="7"/>
      <c r="OCJ49" s="7"/>
      <c r="OCZ49" s="7"/>
      <c r="ODP49" s="7"/>
      <c r="OEF49" s="7"/>
      <c r="OEV49" s="7"/>
      <c r="OFL49" s="7"/>
      <c r="OGB49" s="7"/>
      <c r="OGR49" s="7"/>
      <c r="OHH49" s="7"/>
      <c r="OHX49" s="7"/>
      <c r="OIN49" s="7"/>
      <c r="OJD49" s="7"/>
      <c r="OJT49" s="7"/>
      <c r="OKJ49" s="7"/>
      <c r="OKZ49" s="7"/>
      <c r="OLP49" s="7"/>
      <c r="OMF49" s="7"/>
      <c r="OMV49" s="7"/>
      <c r="ONL49" s="7"/>
      <c r="OOB49" s="7"/>
      <c r="OOR49" s="7"/>
      <c r="OPH49" s="7"/>
      <c r="OPX49" s="7"/>
      <c r="OQN49" s="7"/>
      <c r="ORD49" s="7"/>
      <c r="ORT49" s="7"/>
      <c r="OSJ49" s="7"/>
      <c r="OSZ49" s="7"/>
      <c r="OTP49" s="7"/>
      <c r="OUF49" s="7"/>
      <c r="OUV49" s="7"/>
      <c r="OVL49" s="7"/>
      <c r="OWB49" s="7"/>
      <c r="OWR49" s="7"/>
      <c r="OXH49" s="7"/>
      <c r="OXX49" s="7"/>
      <c r="OYN49" s="7"/>
      <c r="OZD49" s="7"/>
      <c r="OZT49" s="7"/>
      <c r="PAJ49" s="7"/>
      <c r="PAZ49" s="7"/>
      <c r="PBP49" s="7"/>
      <c r="PCF49" s="7"/>
      <c r="PCV49" s="7"/>
      <c r="PDL49" s="7"/>
      <c r="PEB49" s="7"/>
      <c r="PER49" s="7"/>
      <c r="PFH49" s="7"/>
      <c r="PFX49" s="7"/>
      <c r="PGN49" s="7"/>
      <c r="PHD49" s="7"/>
      <c r="PHT49" s="7"/>
      <c r="PIJ49" s="7"/>
      <c r="PIZ49" s="7"/>
      <c r="PJP49" s="7"/>
      <c r="PKF49" s="7"/>
      <c r="PKV49" s="7"/>
      <c r="PLL49" s="7"/>
      <c r="PMB49" s="7"/>
      <c r="PMR49" s="7"/>
      <c r="PNH49" s="7"/>
      <c r="PNX49" s="7"/>
      <c r="PON49" s="7"/>
      <c r="PPD49" s="7"/>
      <c r="PPT49" s="7"/>
      <c r="PQJ49" s="7"/>
      <c r="PQZ49" s="7"/>
      <c r="PRP49" s="7"/>
      <c r="PSF49" s="7"/>
      <c r="PSV49" s="7"/>
      <c r="PTL49" s="7"/>
      <c r="PUB49" s="7"/>
      <c r="PUR49" s="7"/>
      <c r="PVH49" s="7"/>
      <c r="PVX49" s="7"/>
      <c r="PWN49" s="7"/>
      <c r="PXD49" s="7"/>
      <c r="PXT49" s="7"/>
      <c r="PYJ49" s="7"/>
      <c r="PYZ49" s="7"/>
      <c r="PZP49" s="7"/>
      <c r="QAF49" s="7"/>
      <c r="QAV49" s="7"/>
      <c r="QBL49" s="7"/>
      <c r="QCB49" s="7"/>
      <c r="QCR49" s="7"/>
      <c r="QDH49" s="7"/>
      <c r="QDX49" s="7"/>
      <c r="QEN49" s="7"/>
      <c r="QFD49" s="7"/>
      <c r="QFT49" s="7"/>
      <c r="QGJ49" s="7"/>
      <c r="QGZ49" s="7"/>
      <c r="QHP49" s="7"/>
      <c r="QIF49" s="7"/>
      <c r="QIV49" s="7"/>
      <c r="QJL49" s="7"/>
      <c r="QKB49" s="7"/>
      <c r="QKR49" s="7"/>
      <c r="QLH49" s="7"/>
      <c r="QLX49" s="7"/>
      <c r="QMN49" s="7"/>
      <c r="QND49" s="7"/>
      <c r="QNT49" s="7"/>
      <c r="QOJ49" s="7"/>
      <c r="QOZ49" s="7"/>
      <c r="QPP49" s="7"/>
      <c r="QQF49" s="7"/>
      <c r="QQV49" s="7"/>
      <c r="QRL49" s="7"/>
      <c r="QSB49" s="7"/>
      <c r="QSR49" s="7"/>
      <c r="QTH49" s="7"/>
      <c r="QTX49" s="7"/>
      <c r="QUN49" s="7"/>
      <c r="QVD49" s="7"/>
      <c r="QVT49" s="7"/>
      <c r="QWJ49" s="7"/>
      <c r="QWZ49" s="7"/>
      <c r="QXP49" s="7"/>
      <c r="QYF49" s="7"/>
      <c r="QYV49" s="7"/>
      <c r="QZL49" s="7"/>
      <c r="RAB49" s="7"/>
      <c r="RAR49" s="7"/>
      <c r="RBH49" s="7"/>
      <c r="RBX49" s="7"/>
      <c r="RCN49" s="7"/>
      <c r="RDD49" s="7"/>
      <c r="RDT49" s="7"/>
      <c r="REJ49" s="7"/>
      <c r="REZ49" s="7"/>
      <c r="RFP49" s="7"/>
      <c r="RGF49" s="7"/>
      <c r="RGV49" s="7"/>
      <c r="RHL49" s="7"/>
      <c r="RIB49" s="7"/>
      <c r="RIR49" s="7"/>
      <c r="RJH49" s="7"/>
      <c r="RJX49" s="7"/>
      <c r="RKN49" s="7"/>
      <c r="RLD49" s="7"/>
      <c r="RLT49" s="7"/>
      <c r="RMJ49" s="7"/>
      <c r="RMZ49" s="7"/>
      <c r="RNP49" s="7"/>
      <c r="ROF49" s="7"/>
      <c r="ROV49" s="7"/>
      <c r="RPL49" s="7"/>
      <c r="RQB49" s="7"/>
      <c r="RQR49" s="7"/>
      <c r="RRH49" s="7"/>
      <c r="RRX49" s="7"/>
      <c r="RSN49" s="7"/>
      <c r="RTD49" s="7"/>
      <c r="RTT49" s="7"/>
      <c r="RUJ49" s="7"/>
      <c r="RUZ49" s="7"/>
      <c r="RVP49" s="7"/>
      <c r="RWF49" s="7"/>
      <c r="RWV49" s="7"/>
      <c r="RXL49" s="7"/>
      <c r="RYB49" s="7"/>
      <c r="RYR49" s="7"/>
      <c r="RZH49" s="7"/>
      <c r="RZX49" s="7"/>
      <c r="SAN49" s="7"/>
      <c r="SBD49" s="7"/>
      <c r="SBT49" s="7"/>
      <c r="SCJ49" s="7"/>
      <c r="SCZ49" s="7"/>
      <c r="SDP49" s="7"/>
      <c r="SEF49" s="7"/>
      <c r="SEV49" s="7"/>
      <c r="SFL49" s="7"/>
      <c r="SGB49" s="7"/>
      <c r="SGR49" s="7"/>
      <c r="SHH49" s="7"/>
      <c r="SHX49" s="7"/>
      <c r="SIN49" s="7"/>
      <c r="SJD49" s="7"/>
      <c r="SJT49" s="7"/>
      <c r="SKJ49" s="7"/>
      <c r="SKZ49" s="7"/>
      <c r="SLP49" s="7"/>
      <c r="SMF49" s="7"/>
      <c r="SMV49" s="7"/>
      <c r="SNL49" s="7"/>
      <c r="SOB49" s="7"/>
      <c r="SOR49" s="7"/>
      <c r="SPH49" s="7"/>
      <c r="SPX49" s="7"/>
      <c r="SQN49" s="7"/>
      <c r="SRD49" s="7"/>
      <c r="SRT49" s="7"/>
      <c r="SSJ49" s="7"/>
      <c r="SSZ49" s="7"/>
      <c r="STP49" s="7"/>
      <c r="SUF49" s="7"/>
      <c r="SUV49" s="7"/>
      <c r="SVL49" s="7"/>
      <c r="SWB49" s="7"/>
      <c r="SWR49" s="7"/>
      <c r="SXH49" s="7"/>
      <c r="SXX49" s="7"/>
      <c r="SYN49" s="7"/>
      <c r="SZD49" s="7"/>
      <c r="SZT49" s="7"/>
      <c r="TAJ49" s="7"/>
      <c r="TAZ49" s="7"/>
      <c r="TBP49" s="7"/>
      <c r="TCF49" s="7"/>
      <c r="TCV49" s="7"/>
      <c r="TDL49" s="7"/>
      <c r="TEB49" s="7"/>
      <c r="TER49" s="7"/>
      <c r="TFH49" s="7"/>
      <c r="TFX49" s="7"/>
      <c r="TGN49" s="7"/>
      <c r="THD49" s="7"/>
      <c r="THT49" s="7"/>
      <c r="TIJ49" s="7"/>
      <c r="TIZ49" s="7"/>
      <c r="TJP49" s="7"/>
      <c r="TKF49" s="7"/>
      <c r="TKV49" s="7"/>
      <c r="TLL49" s="7"/>
      <c r="TMB49" s="7"/>
      <c r="TMR49" s="7"/>
      <c r="TNH49" s="7"/>
      <c r="TNX49" s="7"/>
      <c r="TON49" s="7"/>
      <c r="TPD49" s="7"/>
      <c r="TPT49" s="7"/>
      <c r="TQJ49" s="7"/>
      <c r="TQZ49" s="7"/>
      <c r="TRP49" s="7"/>
      <c r="TSF49" s="7"/>
      <c r="TSV49" s="7"/>
      <c r="TTL49" s="7"/>
      <c r="TUB49" s="7"/>
      <c r="TUR49" s="7"/>
      <c r="TVH49" s="7"/>
      <c r="TVX49" s="7"/>
      <c r="TWN49" s="7"/>
      <c r="TXD49" s="7"/>
      <c r="TXT49" s="7"/>
      <c r="TYJ49" s="7"/>
      <c r="TYZ49" s="7"/>
      <c r="TZP49" s="7"/>
      <c r="UAF49" s="7"/>
      <c r="UAV49" s="7"/>
      <c r="UBL49" s="7"/>
      <c r="UCB49" s="7"/>
      <c r="UCR49" s="7"/>
      <c r="UDH49" s="7"/>
      <c r="UDX49" s="7"/>
      <c r="UEN49" s="7"/>
      <c r="UFD49" s="7"/>
      <c r="UFT49" s="7"/>
      <c r="UGJ49" s="7"/>
      <c r="UGZ49" s="7"/>
      <c r="UHP49" s="7"/>
      <c r="UIF49" s="7"/>
      <c r="UIV49" s="7"/>
      <c r="UJL49" s="7"/>
      <c r="UKB49" s="7"/>
      <c r="UKR49" s="7"/>
      <c r="ULH49" s="7"/>
      <c r="ULX49" s="7"/>
      <c r="UMN49" s="7"/>
      <c r="UND49" s="7"/>
      <c r="UNT49" s="7"/>
      <c r="UOJ49" s="7"/>
      <c r="UOZ49" s="7"/>
      <c r="UPP49" s="7"/>
      <c r="UQF49" s="7"/>
      <c r="UQV49" s="7"/>
      <c r="URL49" s="7"/>
      <c r="USB49" s="7"/>
      <c r="USR49" s="7"/>
      <c r="UTH49" s="7"/>
      <c r="UTX49" s="7"/>
      <c r="UUN49" s="7"/>
      <c r="UVD49" s="7"/>
      <c r="UVT49" s="7"/>
      <c r="UWJ49" s="7"/>
      <c r="UWZ49" s="7"/>
      <c r="UXP49" s="7"/>
      <c r="UYF49" s="7"/>
      <c r="UYV49" s="7"/>
      <c r="UZL49" s="7"/>
      <c r="VAB49" s="7"/>
      <c r="VAR49" s="7"/>
      <c r="VBH49" s="7"/>
      <c r="VBX49" s="7"/>
      <c r="VCN49" s="7"/>
      <c r="VDD49" s="7"/>
      <c r="VDT49" s="7"/>
      <c r="VEJ49" s="7"/>
      <c r="VEZ49" s="7"/>
      <c r="VFP49" s="7"/>
      <c r="VGF49" s="7"/>
      <c r="VGV49" s="7"/>
      <c r="VHL49" s="7"/>
      <c r="VIB49" s="7"/>
      <c r="VIR49" s="7"/>
      <c r="VJH49" s="7"/>
      <c r="VJX49" s="7"/>
      <c r="VKN49" s="7"/>
      <c r="VLD49" s="7"/>
      <c r="VLT49" s="7"/>
      <c r="VMJ49" s="7"/>
      <c r="VMZ49" s="7"/>
      <c r="VNP49" s="7"/>
      <c r="VOF49" s="7"/>
      <c r="VOV49" s="7"/>
      <c r="VPL49" s="7"/>
      <c r="VQB49" s="7"/>
      <c r="VQR49" s="7"/>
      <c r="VRH49" s="7"/>
      <c r="VRX49" s="7"/>
      <c r="VSN49" s="7"/>
      <c r="VTD49" s="7"/>
      <c r="VTT49" s="7"/>
      <c r="VUJ49" s="7"/>
      <c r="VUZ49" s="7"/>
      <c r="VVP49" s="7"/>
      <c r="VWF49" s="7"/>
      <c r="VWV49" s="7"/>
      <c r="VXL49" s="7"/>
      <c r="VYB49" s="7"/>
      <c r="VYR49" s="7"/>
      <c r="VZH49" s="7"/>
      <c r="VZX49" s="7"/>
      <c r="WAN49" s="7"/>
      <c r="WBD49" s="7"/>
      <c r="WBT49" s="7"/>
      <c r="WCJ49" s="7"/>
      <c r="WCZ49" s="7"/>
      <c r="WDP49" s="7"/>
      <c r="WEF49" s="7"/>
      <c r="WEV49" s="7"/>
      <c r="WFL49" s="7"/>
      <c r="WGB49" s="7"/>
      <c r="WGR49" s="7"/>
      <c r="WHH49" s="7"/>
      <c r="WHX49" s="7"/>
      <c r="WIN49" s="7"/>
      <c r="WJD49" s="7"/>
      <c r="WJT49" s="7"/>
      <c r="WKJ49" s="7"/>
      <c r="WKZ49" s="7"/>
      <c r="WLP49" s="7"/>
      <c r="WMF49" s="7"/>
      <c r="WMV49" s="7"/>
      <c r="WNL49" s="7"/>
      <c r="WOB49" s="7"/>
      <c r="WOR49" s="7"/>
      <c r="WPH49" s="7"/>
      <c r="WPX49" s="7"/>
      <c r="WQN49" s="7"/>
      <c r="WRD49" s="7"/>
      <c r="WRT49" s="7"/>
      <c r="WSJ49" s="7"/>
      <c r="WSZ49" s="7"/>
      <c r="WTP49" s="7"/>
      <c r="WUF49" s="7"/>
      <c r="WUV49" s="7"/>
      <c r="WVL49" s="7"/>
      <c r="WWB49" s="7"/>
      <c r="WWR49" s="7"/>
      <c r="WXH49" s="7"/>
      <c r="WXX49" s="7"/>
      <c r="WYN49" s="7"/>
      <c r="WZD49" s="7"/>
      <c r="WZT49" s="7"/>
      <c r="XAJ49" s="7"/>
      <c r="XAZ49" s="7"/>
      <c r="XBP49" s="7"/>
      <c r="XCF49" s="7"/>
      <c r="XCV49" s="7"/>
      <c r="XDL49" s="7"/>
      <c r="XEB49" s="7"/>
      <c r="XER49" s="7"/>
    </row>
    <row r="50" spans="1:1014 1028:2038 2052:3062 3076:4086 4100:5110 5124:6134 6148:7158 7172:8182 8196:9206 9220:10230 10244:11254 11268:12278 12292:13302 13316:14326 14340:15350 15364:16374" ht="18.75" x14ac:dyDescent="0.3">
      <c r="B50" s="14"/>
      <c r="D50" s="7"/>
      <c r="U50" s="7"/>
      <c r="V50" s="7"/>
      <c r="AK50" s="7"/>
      <c r="AL50" s="7"/>
      <c r="BA50" s="7"/>
      <c r="BB50" s="7"/>
      <c r="BQ50" s="7"/>
      <c r="BR50" s="7"/>
      <c r="CG50" s="7"/>
      <c r="CH50" s="7"/>
      <c r="CW50" s="7"/>
      <c r="CX50" s="7"/>
      <c r="DM50" s="7"/>
      <c r="DN50" s="7"/>
      <c r="EC50" s="7"/>
      <c r="ED50" s="7"/>
      <c r="ES50" s="7"/>
      <c r="ET50" s="7"/>
      <c r="FI50" s="7"/>
      <c r="FJ50" s="7"/>
      <c r="FY50" s="7"/>
      <c r="FZ50" s="7"/>
      <c r="GO50" s="7"/>
      <c r="GP50" s="7"/>
      <c r="HE50" s="7"/>
      <c r="HF50" s="7"/>
      <c r="HU50" s="7"/>
      <c r="HV50" s="7"/>
      <c r="IK50" s="7"/>
      <c r="IL50" s="7"/>
      <c r="JA50" s="7"/>
      <c r="JB50" s="7"/>
      <c r="JQ50" s="7"/>
      <c r="JR50" s="7"/>
      <c r="KG50" s="7"/>
      <c r="KH50" s="7"/>
      <c r="KW50" s="7"/>
      <c r="KX50" s="7"/>
      <c r="LM50" s="7"/>
      <c r="LN50" s="7"/>
      <c r="MC50" s="7"/>
      <c r="MD50" s="7"/>
      <c r="MS50" s="7"/>
      <c r="MT50" s="7"/>
      <c r="NI50" s="7"/>
      <c r="NJ50" s="7"/>
      <c r="NY50" s="7"/>
      <c r="NZ50" s="7"/>
      <c r="OO50" s="7"/>
      <c r="OP50" s="7"/>
      <c r="PE50" s="7"/>
      <c r="PF50" s="7"/>
      <c r="PU50" s="7"/>
      <c r="PV50" s="7"/>
      <c r="QK50" s="7"/>
      <c r="QL50" s="7"/>
      <c r="RA50" s="7"/>
      <c r="RB50" s="7"/>
      <c r="RQ50" s="7"/>
      <c r="RR50" s="7"/>
      <c r="SG50" s="7"/>
      <c r="SH50" s="7"/>
      <c r="SW50" s="7"/>
      <c r="SX50" s="7"/>
      <c r="TM50" s="7"/>
      <c r="TN50" s="7"/>
      <c r="UC50" s="7"/>
      <c r="UD50" s="7"/>
      <c r="US50" s="7"/>
      <c r="UT50" s="7"/>
      <c r="VI50" s="7"/>
      <c r="VJ50" s="7"/>
      <c r="VY50" s="7"/>
      <c r="VZ50" s="7"/>
      <c r="WO50" s="7"/>
      <c r="WP50" s="7"/>
      <c r="XE50" s="7"/>
      <c r="XF50" s="7"/>
      <c r="XU50" s="7"/>
      <c r="XV50" s="7"/>
      <c r="YK50" s="7"/>
      <c r="YL50" s="7"/>
      <c r="ZA50" s="7"/>
      <c r="ZB50" s="7"/>
      <c r="ZQ50" s="7"/>
      <c r="ZR50" s="7"/>
      <c r="AAG50" s="7"/>
      <c r="AAH50" s="7"/>
      <c r="AAW50" s="7"/>
      <c r="AAX50" s="7"/>
      <c r="ABM50" s="7"/>
      <c r="ABN50" s="7"/>
      <c r="ACC50" s="7"/>
      <c r="ACD50" s="7"/>
      <c r="ACS50" s="7"/>
      <c r="ACT50" s="7"/>
      <c r="ADI50" s="7"/>
      <c r="ADJ50" s="7"/>
      <c r="ADY50" s="7"/>
      <c r="ADZ50" s="7"/>
      <c r="AEO50" s="7"/>
      <c r="AEP50" s="7"/>
      <c r="AFE50" s="7"/>
      <c r="AFF50" s="7"/>
      <c r="AFU50" s="7"/>
      <c r="AFV50" s="7"/>
      <c r="AGK50" s="7"/>
      <c r="AGL50" s="7"/>
      <c r="AHA50" s="7"/>
      <c r="AHB50" s="7"/>
      <c r="AHQ50" s="7"/>
      <c r="AHR50" s="7"/>
      <c r="AIG50" s="7"/>
      <c r="AIH50" s="7"/>
      <c r="AIW50" s="7"/>
      <c r="AIX50" s="7"/>
      <c r="AJM50" s="7"/>
      <c r="AJN50" s="7"/>
      <c r="AKC50" s="7"/>
      <c r="AKD50" s="7"/>
      <c r="AKS50" s="7"/>
      <c r="AKT50" s="7"/>
      <c r="ALI50" s="7"/>
      <c r="ALJ50" s="7"/>
      <c r="ALY50" s="7"/>
      <c r="ALZ50" s="7"/>
      <c r="AMO50" s="7"/>
      <c r="AMP50" s="7"/>
      <c r="ANE50" s="7"/>
      <c r="ANF50" s="7"/>
      <c r="ANU50" s="7"/>
      <c r="ANV50" s="7"/>
      <c r="AOK50" s="7"/>
      <c r="AOL50" s="7"/>
      <c r="APA50" s="7"/>
      <c r="APB50" s="7"/>
      <c r="APQ50" s="7"/>
      <c r="APR50" s="7"/>
      <c r="AQG50" s="7"/>
      <c r="AQH50" s="7"/>
      <c r="AQW50" s="7"/>
      <c r="AQX50" s="7"/>
      <c r="ARM50" s="7"/>
      <c r="ARN50" s="7"/>
      <c r="ASC50" s="7"/>
      <c r="ASD50" s="7"/>
      <c r="ASS50" s="7"/>
      <c r="AST50" s="7"/>
      <c r="ATI50" s="7"/>
      <c r="ATJ50" s="7"/>
      <c r="ATY50" s="7"/>
      <c r="ATZ50" s="7"/>
      <c r="AUO50" s="7"/>
      <c r="AUP50" s="7"/>
      <c r="AVE50" s="7"/>
      <c r="AVF50" s="7"/>
      <c r="AVU50" s="7"/>
      <c r="AVV50" s="7"/>
      <c r="AWK50" s="7"/>
      <c r="AWL50" s="7"/>
      <c r="AXA50" s="7"/>
      <c r="AXB50" s="7"/>
      <c r="AXQ50" s="7"/>
      <c r="AXR50" s="7"/>
      <c r="AYG50" s="7"/>
      <c r="AYH50" s="7"/>
      <c r="AYW50" s="7"/>
      <c r="AYX50" s="7"/>
      <c r="AZM50" s="7"/>
      <c r="AZN50" s="7"/>
      <c r="BAC50" s="7"/>
      <c r="BAD50" s="7"/>
      <c r="BAS50" s="7"/>
      <c r="BAT50" s="7"/>
      <c r="BBI50" s="7"/>
      <c r="BBJ50" s="7"/>
      <c r="BBY50" s="7"/>
      <c r="BBZ50" s="7"/>
      <c r="BCO50" s="7"/>
      <c r="BCP50" s="7"/>
      <c r="BDE50" s="7"/>
      <c r="BDF50" s="7"/>
      <c r="BDU50" s="7"/>
      <c r="BDV50" s="7"/>
      <c r="BEK50" s="7"/>
      <c r="BEL50" s="7"/>
      <c r="BFA50" s="7"/>
      <c r="BFB50" s="7"/>
      <c r="BFQ50" s="7"/>
      <c r="BFR50" s="7"/>
      <c r="BGG50" s="7"/>
      <c r="BGH50" s="7"/>
      <c r="BGW50" s="7"/>
      <c r="BGX50" s="7"/>
      <c r="BHM50" s="7"/>
      <c r="BHN50" s="7"/>
      <c r="BIC50" s="7"/>
      <c r="BID50" s="7"/>
      <c r="BIS50" s="7"/>
      <c r="BIT50" s="7"/>
      <c r="BJI50" s="7"/>
      <c r="BJJ50" s="7"/>
      <c r="BJY50" s="7"/>
      <c r="BJZ50" s="7"/>
      <c r="BKO50" s="7"/>
      <c r="BKP50" s="7"/>
      <c r="BLE50" s="7"/>
      <c r="BLF50" s="7"/>
      <c r="BLU50" s="7"/>
      <c r="BLV50" s="7"/>
      <c r="BMK50" s="7"/>
      <c r="BML50" s="7"/>
      <c r="BNA50" s="7"/>
      <c r="BNB50" s="7"/>
      <c r="BNQ50" s="7"/>
      <c r="BNR50" s="7"/>
      <c r="BOG50" s="7"/>
      <c r="BOH50" s="7"/>
      <c r="BOW50" s="7"/>
      <c r="BOX50" s="7"/>
      <c r="BPM50" s="7"/>
      <c r="BPN50" s="7"/>
      <c r="BQC50" s="7"/>
      <c r="BQD50" s="7"/>
      <c r="BQS50" s="7"/>
      <c r="BQT50" s="7"/>
      <c r="BRI50" s="7"/>
      <c r="BRJ50" s="7"/>
      <c r="BRY50" s="7"/>
      <c r="BRZ50" s="7"/>
      <c r="BSO50" s="7"/>
      <c r="BSP50" s="7"/>
      <c r="BTE50" s="7"/>
      <c r="BTF50" s="7"/>
      <c r="BTU50" s="7"/>
      <c r="BTV50" s="7"/>
      <c r="BUK50" s="7"/>
      <c r="BUL50" s="7"/>
      <c r="BVA50" s="7"/>
      <c r="BVB50" s="7"/>
      <c r="BVQ50" s="7"/>
      <c r="BVR50" s="7"/>
      <c r="BWG50" s="7"/>
      <c r="BWH50" s="7"/>
      <c r="BWW50" s="7"/>
      <c r="BWX50" s="7"/>
      <c r="BXM50" s="7"/>
      <c r="BXN50" s="7"/>
      <c r="BYC50" s="7"/>
      <c r="BYD50" s="7"/>
      <c r="BYS50" s="7"/>
      <c r="BYT50" s="7"/>
      <c r="BZI50" s="7"/>
      <c r="BZJ50" s="7"/>
      <c r="BZY50" s="7"/>
      <c r="BZZ50" s="7"/>
      <c r="CAO50" s="7"/>
      <c r="CAP50" s="7"/>
      <c r="CBE50" s="7"/>
      <c r="CBF50" s="7"/>
      <c r="CBU50" s="7"/>
      <c r="CBV50" s="7"/>
      <c r="CCK50" s="7"/>
      <c r="CCL50" s="7"/>
      <c r="CDA50" s="7"/>
      <c r="CDB50" s="7"/>
      <c r="CDQ50" s="7"/>
      <c r="CDR50" s="7"/>
      <c r="CEG50" s="7"/>
      <c r="CEH50" s="7"/>
      <c r="CEW50" s="7"/>
      <c r="CEX50" s="7"/>
      <c r="CFM50" s="7"/>
      <c r="CFN50" s="7"/>
      <c r="CGC50" s="7"/>
      <c r="CGD50" s="7"/>
      <c r="CGS50" s="7"/>
      <c r="CGT50" s="7"/>
      <c r="CHI50" s="7"/>
      <c r="CHJ50" s="7"/>
      <c r="CHY50" s="7"/>
      <c r="CHZ50" s="7"/>
      <c r="CIO50" s="7"/>
      <c r="CIP50" s="7"/>
      <c r="CJE50" s="7"/>
      <c r="CJF50" s="7"/>
      <c r="CJU50" s="7"/>
      <c r="CJV50" s="7"/>
      <c r="CKK50" s="7"/>
      <c r="CKL50" s="7"/>
      <c r="CLA50" s="7"/>
      <c r="CLB50" s="7"/>
      <c r="CLQ50" s="7"/>
      <c r="CLR50" s="7"/>
      <c r="CMG50" s="7"/>
      <c r="CMH50" s="7"/>
      <c r="CMW50" s="7"/>
      <c r="CMX50" s="7"/>
      <c r="CNM50" s="7"/>
      <c r="CNN50" s="7"/>
      <c r="COC50" s="7"/>
      <c r="COD50" s="7"/>
      <c r="COS50" s="7"/>
      <c r="COT50" s="7"/>
      <c r="CPI50" s="7"/>
      <c r="CPJ50" s="7"/>
      <c r="CPY50" s="7"/>
      <c r="CPZ50" s="7"/>
      <c r="CQO50" s="7"/>
      <c r="CQP50" s="7"/>
      <c r="CRE50" s="7"/>
      <c r="CRF50" s="7"/>
      <c r="CRU50" s="7"/>
      <c r="CRV50" s="7"/>
      <c r="CSK50" s="7"/>
      <c r="CSL50" s="7"/>
      <c r="CTA50" s="7"/>
      <c r="CTB50" s="7"/>
      <c r="CTQ50" s="7"/>
      <c r="CTR50" s="7"/>
      <c r="CUG50" s="7"/>
      <c r="CUH50" s="7"/>
      <c r="CUW50" s="7"/>
      <c r="CUX50" s="7"/>
      <c r="CVM50" s="7"/>
      <c r="CVN50" s="7"/>
      <c r="CWC50" s="7"/>
      <c r="CWD50" s="7"/>
      <c r="CWS50" s="7"/>
      <c r="CWT50" s="7"/>
      <c r="CXI50" s="7"/>
      <c r="CXJ50" s="7"/>
      <c r="CXY50" s="7"/>
      <c r="CXZ50" s="7"/>
      <c r="CYO50" s="7"/>
      <c r="CYP50" s="7"/>
      <c r="CZE50" s="7"/>
      <c r="CZF50" s="7"/>
      <c r="CZU50" s="7"/>
      <c r="CZV50" s="7"/>
      <c r="DAK50" s="7"/>
      <c r="DAL50" s="7"/>
      <c r="DBA50" s="7"/>
      <c r="DBB50" s="7"/>
      <c r="DBQ50" s="7"/>
      <c r="DBR50" s="7"/>
      <c r="DCG50" s="7"/>
      <c r="DCH50" s="7"/>
      <c r="DCW50" s="7"/>
      <c r="DCX50" s="7"/>
      <c r="DDM50" s="7"/>
      <c r="DDN50" s="7"/>
      <c r="DEC50" s="7"/>
      <c r="DED50" s="7"/>
      <c r="DES50" s="7"/>
      <c r="DET50" s="7"/>
      <c r="DFI50" s="7"/>
      <c r="DFJ50" s="7"/>
      <c r="DFY50" s="7"/>
      <c r="DFZ50" s="7"/>
      <c r="DGO50" s="7"/>
      <c r="DGP50" s="7"/>
      <c r="DHE50" s="7"/>
      <c r="DHF50" s="7"/>
      <c r="DHU50" s="7"/>
      <c r="DHV50" s="7"/>
      <c r="DIK50" s="7"/>
      <c r="DIL50" s="7"/>
      <c r="DJA50" s="7"/>
      <c r="DJB50" s="7"/>
      <c r="DJQ50" s="7"/>
      <c r="DJR50" s="7"/>
      <c r="DKG50" s="7"/>
      <c r="DKH50" s="7"/>
      <c r="DKW50" s="7"/>
      <c r="DKX50" s="7"/>
      <c r="DLM50" s="7"/>
      <c r="DLN50" s="7"/>
      <c r="DMC50" s="7"/>
      <c r="DMD50" s="7"/>
      <c r="DMS50" s="7"/>
      <c r="DMT50" s="7"/>
      <c r="DNI50" s="7"/>
      <c r="DNJ50" s="7"/>
      <c r="DNY50" s="7"/>
      <c r="DNZ50" s="7"/>
      <c r="DOO50" s="7"/>
      <c r="DOP50" s="7"/>
      <c r="DPE50" s="7"/>
      <c r="DPF50" s="7"/>
      <c r="DPU50" s="7"/>
      <c r="DPV50" s="7"/>
      <c r="DQK50" s="7"/>
      <c r="DQL50" s="7"/>
      <c r="DRA50" s="7"/>
      <c r="DRB50" s="7"/>
      <c r="DRQ50" s="7"/>
      <c r="DRR50" s="7"/>
      <c r="DSG50" s="7"/>
      <c r="DSH50" s="7"/>
      <c r="DSW50" s="7"/>
      <c r="DSX50" s="7"/>
      <c r="DTM50" s="7"/>
      <c r="DTN50" s="7"/>
      <c r="DUC50" s="7"/>
      <c r="DUD50" s="7"/>
      <c r="DUS50" s="7"/>
      <c r="DUT50" s="7"/>
      <c r="DVI50" s="7"/>
      <c r="DVJ50" s="7"/>
      <c r="DVY50" s="7"/>
      <c r="DVZ50" s="7"/>
      <c r="DWO50" s="7"/>
      <c r="DWP50" s="7"/>
      <c r="DXE50" s="7"/>
      <c r="DXF50" s="7"/>
      <c r="DXU50" s="7"/>
      <c r="DXV50" s="7"/>
      <c r="DYK50" s="7"/>
      <c r="DYL50" s="7"/>
      <c r="DZA50" s="7"/>
      <c r="DZB50" s="7"/>
      <c r="DZQ50" s="7"/>
      <c r="DZR50" s="7"/>
      <c r="EAG50" s="7"/>
      <c r="EAH50" s="7"/>
      <c r="EAW50" s="7"/>
      <c r="EAX50" s="7"/>
      <c r="EBM50" s="7"/>
      <c r="EBN50" s="7"/>
      <c r="ECC50" s="7"/>
      <c r="ECD50" s="7"/>
      <c r="ECS50" s="7"/>
      <c r="ECT50" s="7"/>
      <c r="EDI50" s="7"/>
      <c r="EDJ50" s="7"/>
      <c r="EDY50" s="7"/>
      <c r="EDZ50" s="7"/>
      <c r="EEO50" s="7"/>
      <c r="EEP50" s="7"/>
      <c r="EFE50" s="7"/>
      <c r="EFF50" s="7"/>
      <c r="EFU50" s="7"/>
      <c r="EFV50" s="7"/>
      <c r="EGK50" s="7"/>
      <c r="EGL50" s="7"/>
      <c r="EHA50" s="7"/>
      <c r="EHB50" s="7"/>
      <c r="EHQ50" s="7"/>
      <c r="EHR50" s="7"/>
      <c r="EIG50" s="7"/>
      <c r="EIH50" s="7"/>
      <c r="EIW50" s="7"/>
      <c r="EIX50" s="7"/>
      <c r="EJM50" s="7"/>
      <c r="EJN50" s="7"/>
      <c r="EKC50" s="7"/>
      <c r="EKD50" s="7"/>
      <c r="EKS50" s="7"/>
      <c r="EKT50" s="7"/>
      <c r="ELI50" s="7"/>
      <c r="ELJ50" s="7"/>
      <c r="ELY50" s="7"/>
      <c r="ELZ50" s="7"/>
      <c r="EMO50" s="7"/>
      <c r="EMP50" s="7"/>
      <c r="ENE50" s="7"/>
      <c r="ENF50" s="7"/>
      <c r="ENU50" s="7"/>
      <c r="ENV50" s="7"/>
      <c r="EOK50" s="7"/>
      <c r="EOL50" s="7"/>
      <c r="EPA50" s="7"/>
      <c r="EPB50" s="7"/>
      <c r="EPQ50" s="7"/>
      <c r="EPR50" s="7"/>
      <c r="EQG50" s="7"/>
      <c r="EQH50" s="7"/>
      <c r="EQW50" s="7"/>
      <c r="EQX50" s="7"/>
      <c r="ERM50" s="7"/>
      <c r="ERN50" s="7"/>
      <c r="ESC50" s="7"/>
      <c r="ESD50" s="7"/>
      <c r="ESS50" s="7"/>
      <c r="EST50" s="7"/>
      <c r="ETI50" s="7"/>
      <c r="ETJ50" s="7"/>
      <c r="ETY50" s="7"/>
      <c r="ETZ50" s="7"/>
      <c r="EUO50" s="7"/>
      <c r="EUP50" s="7"/>
      <c r="EVE50" s="7"/>
      <c r="EVF50" s="7"/>
      <c r="EVU50" s="7"/>
      <c r="EVV50" s="7"/>
      <c r="EWK50" s="7"/>
      <c r="EWL50" s="7"/>
      <c r="EXA50" s="7"/>
      <c r="EXB50" s="7"/>
      <c r="EXQ50" s="7"/>
      <c r="EXR50" s="7"/>
      <c r="EYG50" s="7"/>
      <c r="EYH50" s="7"/>
      <c r="EYW50" s="7"/>
      <c r="EYX50" s="7"/>
      <c r="EZM50" s="7"/>
      <c r="EZN50" s="7"/>
      <c r="FAC50" s="7"/>
      <c r="FAD50" s="7"/>
      <c r="FAS50" s="7"/>
      <c r="FAT50" s="7"/>
      <c r="FBI50" s="7"/>
      <c r="FBJ50" s="7"/>
      <c r="FBY50" s="7"/>
      <c r="FBZ50" s="7"/>
      <c r="FCO50" s="7"/>
      <c r="FCP50" s="7"/>
      <c r="FDE50" s="7"/>
      <c r="FDF50" s="7"/>
      <c r="FDU50" s="7"/>
      <c r="FDV50" s="7"/>
      <c r="FEK50" s="7"/>
      <c r="FEL50" s="7"/>
      <c r="FFA50" s="7"/>
      <c r="FFB50" s="7"/>
      <c r="FFQ50" s="7"/>
      <c r="FFR50" s="7"/>
      <c r="FGG50" s="7"/>
      <c r="FGH50" s="7"/>
      <c r="FGW50" s="7"/>
      <c r="FGX50" s="7"/>
      <c r="FHM50" s="7"/>
      <c r="FHN50" s="7"/>
      <c r="FIC50" s="7"/>
      <c r="FID50" s="7"/>
      <c r="FIS50" s="7"/>
      <c r="FIT50" s="7"/>
      <c r="FJI50" s="7"/>
      <c r="FJJ50" s="7"/>
      <c r="FJY50" s="7"/>
      <c r="FJZ50" s="7"/>
      <c r="FKO50" s="7"/>
      <c r="FKP50" s="7"/>
      <c r="FLE50" s="7"/>
      <c r="FLF50" s="7"/>
      <c r="FLU50" s="7"/>
      <c r="FLV50" s="7"/>
      <c r="FMK50" s="7"/>
      <c r="FML50" s="7"/>
      <c r="FNA50" s="7"/>
      <c r="FNB50" s="7"/>
      <c r="FNQ50" s="7"/>
      <c r="FNR50" s="7"/>
      <c r="FOG50" s="7"/>
      <c r="FOH50" s="7"/>
      <c r="FOW50" s="7"/>
      <c r="FOX50" s="7"/>
      <c r="FPM50" s="7"/>
      <c r="FPN50" s="7"/>
      <c r="FQC50" s="7"/>
      <c r="FQD50" s="7"/>
      <c r="FQS50" s="7"/>
      <c r="FQT50" s="7"/>
      <c r="FRI50" s="7"/>
      <c r="FRJ50" s="7"/>
      <c r="FRY50" s="7"/>
      <c r="FRZ50" s="7"/>
      <c r="FSO50" s="7"/>
      <c r="FSP50" s="7"/>
      <c r="FTE50" s="7"/>
      <c r="FTF50" s="7"/>
      <c r="FTU50" s="7"/>
      <c r="FTV50" s="7"/>
      <c r="FUK50" s="7"/>
      <c r="FUL50" s="7"/>
      <c r="FVA50" s="7"/>
      <c r="FVB50" s="7"/>
      <c r="FVQ50" s="7"/>
      <c r="FVR50" s="7"/>
      <c r="FWG50" s="7"/>
      <c r="FWH50" s="7"/>
      <c r="FWW50" s="7"/>
      <c r="FWX50" s="7"/>
      <c r="FXM50" s="7"/>
      <c r="FXN50" s="7"/>
      <c r="FYC50" s="7"/>
      <c r="FYD50" s="7"/>
      <c r="FYS50" s="7"/>
      <c r="FYT50" s="7"/>
      <c r="FZI50" s="7"/>
      <c r="FZJ50" s="7"/>
      <c r="FZY50" s="7"/>
      <c r="FZZ50" s="7"/>
      <c r="GAO50" s="7"/>
      <c r="GAP50" s="7"/>
      <c r="GBE50" s="7"/>
      <c r="GBF50" s="7"/>
      <c r="GBU50" s="7"/>
      <c r="GBV50" s="7"/>
      <c r="GCK50" s="7"/>
      <c r="GCL50" s="7"/>
      <c r="GDA50" s="7"/>
      <c r="GDB50" s="7"/>
      <c r="GDQ50" s="7"/>
      <c r="GDR50" s="7"/>
      <c r="GEG50" s="7"/>
      <c r="GEH50" s="7"/>
      <c r="GEW50" s="7"/>
      <c r="GEX50" s="7"/>
      <c r="GFM50" s="7"/>
      <c r="GFN50" s="7"/>
      <c r="GGC50" s="7"/>
      <c r="GGD50" s="7"/>
      <c r="GGS50" s="7"/>
      <c r="GGT50" s="7"/>
      <c r="GHI50" s="7"/>
      <c r="GHJ50" s="7"/>
      <c r="GHY50" s="7"/>
      <c r="GHZ50" s="7"/>
      <c r="GIO50" s="7"/>
      <c r="GIP50" s="7"/>
      <c r="GJE50" s="7"/>
      <c r="GJF50" s="7"/>
      <c r="GJU50" s="7"/>
      <c r="GJV50" s="7"/>
      <c r="GKK50" s="7"/>
      <c r="GKL50" s="7"/>
      <c r="GLA50" s="7"/>
      <c r="GLB50" s="7"/>
      <c r="GLQ50" s="7"/>
      <c r="GLR50" s="7"/>
      <c r="GMG50" s="7"/>
      <c r="GMH50" s="7"/>
      <c r="GMW50" s="7"/>
      <c r="GMX50" s="7"/>
      <c r="GNM50" s="7"/>
      <c r="GNN50" s="7"/>
      <c r="GOC50" s="7"/>
      <c r="GOD50" s="7"/>
      <c r="GOS50" s="7"/>
      <c r="GOT50" s="7"/>
      <c r="GPI50" s="7"/>
      <c r="GPJ50" s="7"/>
      <c r="GPY50" s="7"/>
      <c r="GPZ50" s="7"/>
      <c r="GQO50" s="7"/>
      <c r="GQP50" s="7"/>
      <c r="GRE50" s="7"/>
      <c r="GRF50" s="7"/>
      <c r="GRU50" s="7"/>
      <c r="GRV50" s="7"/>
      <c r="GSK50" s="7"/>
      <c r="GSL50" s="7"/>
      <c r="GTA50" s="7"/>
      <c r="GTB50" s="7"/>
      <c r="GTQ50" s="7"/>
      <c r="GTR50" s="7"/>
      <c r="GUG50" s="7"/>
      <c r="GUH50" s="7"/>
      <c r="GUW50" s="7"/>
      <c r="GUX50" s="7"/>
      <c r="GVM50" s="7"/>
      <c r="GVN50" s="7"/>
      <c r="GWC50" s="7"/>
      <c r="GWD50" s="7"/>
      <c r="GWS50" s="7"/>
      <c r="GWT50" s="7"/>
      <c r="GXI50" s="7"/>
      <c r="GXJ50" s="7"/>
      <c r="GXY50" s="7"/>
      <c r="GXZ50" s="7"/>
      <c r="GYO50" s="7"/>
      <c r="GYP50" s="7"/>
      <c r="GZE50" s="7"/>
      <c r="GZF50" s="7"/>
      <c r="GZU50" s="7"/>
      <c r="GZV50" s="7"/>
      <c r="HAK50" s="7"/>
      <c r="HAL50" s="7"/>
      <c r="HBA50" s="7"/>
      <c r="HBB50" s="7"/>
      <c r="HBQ50" s="7"/>
      <c r="HBR50" s="7"/>
      <c r="HCG50" s="7"/>
      <c r="HCH50" s="7"/>
      <c r="HCW50" s="7"/>
      <c r="HCX50" s="7"/>
      <c r="HDM50" s="7"/>
      <c r="HDN50" s="7"/>
      <c r="HEC50" s="7"/>
      <c r="HED50" s="7"/>
      <c r="HES50" s="7"/>
      <c r="HET50" s="7"/>
      <c r="HFI50" s="7"/>
      <c r="HFJ50" s="7"/>
      <c r="HFY50" s="7"/>
      <c r="HFZ50" s="7"/>
      <c r="HGO50" s="7"/>
      <c r="HGP50" s="7"/>
      <c r="HHE50" s="7"/>
      <c r="HHF50" s="7"/>
      <c r="HHU50" s="7"/>
      <c r="HHV50" s="7"/>
      <c r="HIK50" s="7"/>
      <c r="HIL50" s="7"/>
      <c r="HJA50" s="7"/>
      <c r="HJB50" s="7"/>
      <c r="HJQ50" s="7"/>
      <c r="HJR50" s="7"/>
      <c r="HKG50" s="7"/>
      <c r="HKH50" s="7"/>
      <c r="HKW50" s="7"/>
      <c r="HKX50" s="7"/>
      <c r="HLM50" s="7"/>
      <c r="HLN50" s="7"/>
      <c r="HMC50" s="7"/>
      <c r="HMD50" s="7"/>
      <c r="HMS50" s="7"/>
      <c r="HMT50" s="7"/>
      <c r="HNI50" s="7"/>
      <c r="HNJ50" s="7"/>
      <c r="HNY50" s="7"/>
      <c r="HNZ50" s="7"/>
      <c r="HOO50" s="7"/>
      <c r="HOP50" s="7"/>
      <c r="HPE50" s="7"/>
      <c r="HPF50" s="7"/>
      <c r="HPU50" s="7"/>
      <c r="HPV50" s="7"/>
      <c r="HQK50" s="7"/>
      <c r="HQL50" s="7"/>
      <c r="HRA50" s="7"/>
      <c r="HRB50" s="7"/>
      <c r="HRQ50" s="7"/>
      <c r="HRR50" s="7"/>
      <c r="HSG50" s="7"/>
      <c r="HSH50" s="7"/>
      <c r="HSW50" s="7"/>
      <c r="HSX50" s="7"/>
      <c r="HTM50" s="7"/>
      <c r="HTN50" s="7"/>
      <c r="HUC50" s="7"/>
      <c r="HUD50" s="7"/>
      <c r="HUS50" s="7"/>
      <c r="HUT50" s="7"/>
      <c r="HVI50" s="7"/>
      <c r="HVJ50" s="7"/>
      <c r="HVY50" s="7"/>
      <c r="HVZ50" s="7"/>
      <c r="HWO50" s="7"/>
      <c r="HWP50" s="7"/>
      <c r="HXE50" s="7"/>
      <c r="HXF50" s="7"/>
      <c r="HXU50" s="7"/>
      <c r="HXV50" s="7"/>
      <c r="HYK50" s="7"/>
      <c r="HYL50" s="7"/>
      <c r="HZA50" s="7"/>
      <c r="HZB50" s="7"/>
      <c r="HZQ50" s="7"/>
      <c r="HZR50" s="7"/>
      <c r="IAG50" s="7"/>
      <c r="IAH50" s="7"/>
      <c r="IAW50" s="7"/>
      <c r="IAX50" s="7"/>
      <c r="IBM50" s="7"/>
      <c r="IBN50" s="7"/>
      <c r="ICC50" s="7"/>
      <c r="ICD50" s="7"/>
      <c r="ICS50" s="7"/>
      <c r="ICT50" s="7"/>
      <c r="IDI50" s="7"/>
      <c r="IDJ50" s="7"/>
      <c r="IDY50" s="7"/>
      <c r="IDZ50" s="7"/>
      <c r="IEO50" s="7"/>
      <c r="IEP50" s="7"/>
      <c r="IFE50" s="7"/>
      <c r="IFF50" s="7"/>
      <c r="IFU50" s="7"/>
      <c r="IFV50" s="7"/>
      <c r="IGK50" s="7"/>
      <c r="IGL50" s="7"/>
      <c r="IHA50" s="7"/>
      <c r="IHB50" s="7"/>
      <c r="IHQ50" s="7"/>
      <c r="IHR50" s="7"/>
      <c r="IIG50" s="7"/>
      <c r="IIH50" s="7"/>
      <c r="IIW50" s="7"/>
      <c r="IIX50" s="7"/>
      <c r="IJM50" s="7"/>
      <c r="IJN50" s="7"/>
      <c r="IKC50" s="7"/>
      <c r="IKD50" s="7"/>
      <c r="IKS50" s="7"/>
      <c r="IKT50" s="7"/>
      <c r="ILI50" s="7"/>
      <c r="ILJ50" s="7"/>
      <c r="ILY50" s="7"/>
      <c r="ILZ50" s="7"/>
      <c r="IMO50" s="7"/>
      <c r="IMP50" s="7"/>
      <c r="INE50" s="7"/>
      <c r="INF50" s="7"/>
      <c r="INU50" s="7"/>
      <c r="INV50" s="7"/>
      <c r="IOK50" s="7"/>
      <c r="IOL50" s="7"/>
      <c r="IPA50" s="7"/>
      <c r="IPB50" s="7"/>
      <c r="IPQ50" s="7"/>
      <c r="IPR50" s="7"/>
      <c r="IQG50" s="7"/>
      <c r="IQH50" s="7"/>
      <c r="IQW50" s="7"/>
      <c r="IQX50" s="7"/>
      <c r="IRM50" s="7"/>
      <c r="IRN50" s="7"/>
      <c r="ISC50" s="7"/>
      <c r="ISD50" s="7"/>
      <c r="ISS50" s="7"/>
      <c r="IST50" s="7"/>
      <c r="ITI50" s="7"/>
      <c r="ITJ50" s="7"/>
      <c r="ITY50" s="7"/>
      <c r="ITZ50" s="7"/>
      <c r="IUO50" s="7"/>
      <c r="IUP50" s="7"/>
      <c r="IVE50" s="7"/>
      <c r="IVF50" s="7"/>
      <c r="IVU50" s="7"/>
      <c r="IVV50" s="7"/>
      <c r="IWK50" s="7"/>
      <c r="IWL50" s="7"/>
      <c r="IXA50" s="7"/>
      <c r="IXB50" s="7"/>
      <c r="IXQ50" s="7"/>
      <c r="IXR50" s="7"/>
      <c r="IYG50" s="7"/>
      <c r="IYH50" s="7"/>
      <c r="IYW50" s="7"/>
      <c r="IYX50" s="7"/>
      <c r="IZM50" s="7"/>
      <c r="IZN50" s="7"/>
      <c r="JAC50" s="7"/>
      <c r="JAD50" s="7"/>
      <c r="JAS50" s="7"/>
      <c r="JAT50" s="7"/>
      <c r="JBI50" s="7"/>
      <c r="JBJ50" s="7"/>
      <c r="JBY50" s="7"/>
      <c r="JBZ50" s="7"/>
      <c r="JCO50" s="7"/>
      <c r="JCP50" s="7"/>
      <c r="JDE50" s="7"/>
      <c r="JDF50" s="7"/>
      <c r="JDU50" s="7"/>
      <c r="JDV50" s="7"/>
      <c r="JEK50" s="7"/>
      <c r="JEL50" s="7"/>
      <c r="JFA50" s="7"/>
      <c r="JFB50" s="7"/>
      <c r="JFQ50" s="7"/>
      <c r="JFR50" s="7"/>
      <c r="JGG50" s="7"/>
      <c r="JGH50" s="7"/>
      <c r="JGW50" s="7"/>
      <c r="JGX50" s="7"/>
      <c r="JHM50" s="7"/>
      <c r="JHN50" s="7"/>
      <c r="JIC50" s="7"/>
      <c r="JID50" s="7"/>
      <c r="JIS50" s="7"/>
      <c r="JIT50" s="7"/>
      <c r="JJI50" s="7"/>
      <c r="JJJ50" s="7"/>
      <c r="JJY50" s="7"/>
      <c r="JJZ50" s="7"/>
      <c r="JKO50" s="7"/>
      <c r="JKP50" s="7"/>
      <c r="JLE50" s="7"/>
      <c r="JLF50" s="7"/>
      <c r="JLU50" s="7"/>
      <c r="JLV50" s="7"/>
      <c r="JMK50" s="7"/>
      <c r="JML50" s="7"/>
      <c r="JNA50" s="7"/>
      <c r="JNB50" s="7"/>
      <c r="JNQ50" s="7"/>
      <c r="JNR50" s="7"/>
      <c r="JOG50" s="7"/>
      <c r="JOH50" s="7"/>
      <c r="JOW50" s="7"/>
      <c r="JOX50" s="7"/>
      <c r="JPM50" s="7"/>
      <c r="JPN50" s="7"/>
      <c r="JQC50" s="7"/>
      <c r="JQD50" s="7"/>
      <c r="JQS50" s="7"/>
      <c r="JQT50" s="7"/>
      <c r="JRI50" s="7"/>
      <c r="JRJ50" s="7"/>
      <c r="JRY50" s="7"/>
      <c r="JRZ50" s="7"/>
      <c r="JSO50" s="7"/>
      <c r="JSP50" s="7"/>
      <c r="JTE50" s="7"/>
      <c r="JTF50" s="7"/>
      <c r="JTU50" s="7"/>
      <c r="JTV50" s="7"/>
      <c r="JUK50" s="7"/>
      <c r="JUL50" s="7"/>
      <c r="JVA50" s="7"/>
      <c r="JVB50" s="7"/>
      <c r="JVQ50" s="7"/>
      <c r="JVR50" s="7"/>
      <c r="JWG50" s="7"/>
      <c r="JWH50" s="7"/>
      <c r="JWW50" s="7"/>
      <c r="JWX50" s="7"/>
      <c r="JXM50" s="7"/>
      <c r="JXN50" s="7"/>
      <c r="JYC50" s="7"/>
      <c r="JYD50" s="7"/>
      <c r="JYS50" s="7"/>
      <c r="JYT50" s="7"/>
      <c r="JZI50" s="7"/>
      <c r="JZJ50" s="7"/>
      <c r="JZY50" s="7"/>
      <c r="JZZ50" s="7"/>
      <c r="KAO50" s="7"/>
      <c r="KAP50" s="7"/>
      <c r="KBE50" s="7"/>
      <c r="KBF50" s="7"/>
      <c r="KBU50" s="7"/>
      <c r="KBV50" s="7"/>
      <c r="KCK50" s="7"/>
      <c r="KCL50" s="7"/>
      <c r="KDA50" s="7"/>
      <c r="KDB50" s="7"/>
      <c r="KDQ50" s="7"/>
      <c r="KDR50" s="7"/>
      <c r="KEG50" s="7"/>
      <c r="KEH50" s="7"/>
      <c r="KEW50" s="7"/>
      <c r="KEX50" s="7"/>
      <c r="KFM50" s="7"/>
      <c r="KFN50" s="7"/>
      <c r="KGC50" s="7"/>
      <c r="KGD50" s="7"/>
      <c r="KGS50" s="7"/>
      <c r="KGT50" s="7"/>
      <c r="KHI50" s="7"/>
      <c r="KHJ50" s="7"/>
      <c r="KHY50" s="7"/>
      <c r="KHZ50" s="7"/>
      <c r="KIO50" s="7"/>
      <c r="KIP50" s="7"/>
      <c r="KJE50" s="7"/>
      <c r="KJF50" s="7"/>
      <c r="KJU50" s="7"/>
      <c r="KJV50" s="7"/>
      <c r="KKK50" s="7"/>
      <c r="KKL50" s="7"/>
      <c r="KLA50" s="7"/>
      <c r="KLB50" s="7"/>
      <c r="KLQ50" s="7"/>
      <c r="KLR50" s="7"/>
      <c r="KMG50" s="7"/>
      <c r="KMH50" s="7"/>
      <c r="KMW50" s="7"/>
      <c r="KMX50" s="7"/>
      <c r="KNM50" s="7"/>
      <c r="KNN50" s="7"/>
      <c r="KOC50" s="7"/>
      <c r="KOD50" s="7"/>
      <c r="KOS50" s="7"/>
      <c r="KOT50" s="7"/>
      <c r="KPI50" s="7"/>
      <c r="KPJ50" s="7"/>
      <c r="KPY50" s="7"/>
      <c r="KPZ50" s="7"/>
      <c r="KQO50" s="7"/>
      <c r="KQP50" s="7"/>
      <c r="KRE50" s="7"/>
      <c r="KRF50" s="7"/>
      <c r="KRU50" s="7"/>
      <c r="KRV50" s="7"/>
      <c r="KSK50" s="7"/>
      <c r="KSL50" s="7"/>
      <c r="KTA50" s="7"/>
      <c r="KTB50" s="7"/>
      <c r="KTQ50" s="7"/>
      <c r="KTR50" s="7"/>
      <c r="KUG50" s="7"/>
      <c r="KUH50" s="7"/>
      <c r="KUW50" s="7"/>
      <c r="KUX50" s="7"/>
      <c r="KVM50" s="7"/>
      <c r="KVN50" s="7"/>
      <c r="KWC50" s="7"/>
      <c r="KWD50" s="7"/>
      <c r="KWS50" s="7"/>
      <c r="KWT50" s="7"/>
      <c r="KXI50" s="7"/>
      <c r="KXJ50" s="7"/>
      <c r="KXY50" s="7"/>
      <c r="KXZ50" s="7"/>
      <c r="KYO50" s="7"/>
      <c r="KYP50" s="7"/>
      <c r="KZE50" s="7"/>
      <c r="KZF50" s="7"/>
      <c r="KZU50" s="7"/>
      <c r="KZV50" s="7"/>
      <c r="LAK50" s="7"/>
      <c r="LAL50" s="7"/>
      <c r="LBA50" s="7"/>
      <c r="LBB50" s="7"/>
      <c r="LBQ50" s="7"/>
      <c r="LBR50" s="7"/>
      <c r="LCG50" s="7"/>
      <c r="LCH50" s="7"/>
      <c r="LCW50" s="7"/>
      <c r="LCX50" s="7"/>
      <c r="LDM50" s="7"/>
      <c r="LDN50" s="7"/>
      <c r="LEC50" s="7"/>
      <c r="LED50" s="7"/>
      <c r="LES50" s="7"/>
      <c r="LET50" s="7"/>
      <c r="LFI50" s="7"/>
      <c r="LFJ50" s="7"/>
      <c r="LFY50" s="7"/>
      <c r="LFZ50" s="7"/>
      <c r="LGO50" s="7"/>
      <c r="LGP50" s="7"/>
      <c r="LHE50" s="7"/>
      <c r="LHF50" s="7"/>
      <c r="LHU50" s="7"/>
      <c r="LHV50" s="7"/>
      <c r="LIK50" s="7"/>
      <c r="LIL50" s="7"/>
      <c r="LJA50" s="7"/>
      <c r="LJB50" s="7"/>
      <c r="LJQ50" s="7"/>
      <c r="LJR50" s="7"/>
      <c r="LKG50" s="7"/>
      <c r="LKH50" s="7"/>
      <c r="LKW50" s="7"/>
      <c r="LKX50" s="7"/>
      <c r="LLM50" s="7"/>
      <c r="LLN50" s="7"/>
      <c r="LMC50" s="7"/>
      <c r="LMD50" s="7"/>
      <c r="LMS50" s="7"/>
      <c r="LMT50" s="7"/>
      <c r="LNI50" s="7"/>
      <c r="LNJ50" s="7"/>
      <c r="LNY50" s="7"/>
      <c r="LNZ50" s="7"/>
      <c r="LOO50" s="7"/>
      <c r="LOP50" s="7"/>
      <c r="LPE50" s="7"/>
      <c r="LPF50" s="7"/>
      <c r="LPU50" s="7"/>
      <c r="LPV50" s="7"/>
      <c r="LQK50" s="7"/>
      <c r="LQL50" s="7"/>
      <c r="LRA50" s="7"/>
      <c r="LRB50" s="7"/>
      <c r="LRQ50" s="7"/>
      <c r="LRR50" s="7"/>
      <c r="LSG50" s="7"/>
      <c r="LSH50" s="7"/>
      <c r="LSW50" s="7"/>
      <c r="LSX50" s="7"/>
      <c r="LTM50" s="7"/>
      <c r="LTN50" s="7"/>
      <c r="LUC50" s="7"/>
      <c r="LUD50" s="7"/>
      <c r="LUS50" s="7"/>
      <c r="LUT50" s="7"/>
      <c r="LVI50" s="7"/>
      <c r="LVJ50" s="7"/>
      <c r="LVY50" s="7"/>
      <c r="LVZ50" s="7"/>
      <c r="LWO50" s="7"/>
      <c r="LWP50" s="7"/>
      <c r="LXE50" s="7"/>
      <c r="LXF50" s="7"/>
      <c r="LXU50" s="7"/>
      <c r="LXV50" s="7"/>
      <c r="LYK50" s="7"/>
      <c r="LYL50" s="7"/>
      <c r="LZA50" s="7"/>
      <c r="LZB50" s="7"/>
      <c r="LZQ50" s="7"/>
      <c r="LZR50" s="7"/>
      <c r="MAG50" s="7"/>
      <c r="MAH50" s="7"/>
      <c r="MAW50" s="7"/>
      <c r="MAX50" s="7"/>
      <c r="MBM50" s="7"/>
      <c r="MBN50" s="7"/>
      <c r="MCC50" s="7"/>
      <c r="MCD50" s="7"/>
      <c r="MCS50" s="7"/>
      <c r="MCT50" s="7"/>
      <c r="MDI50" s="7"/>
      <c r="MDJ50" s="7"/>
      <c r="MDY50" s="7"/>
      <c r="MDZ50" s="7"/>
      <c r="MEO50" s="7"/>
      <c r="MEP50" s="7"/>
      <c r="MFE50" s="7"/>
      <c r="MFF50" s="7"/>
      <c r="MFU50" s="7"/>
      <c r="MFV50" s="7"/>
      <c r="MGK50" s="7"/>
      <c r="MGL50" s="7"/>
      <c r="MHA50" s="7"/>
      <c r="MHB50" s="7"/>
      <c r="MHQ50" s="7"/>
      <c r="MHR50" s="7"/>
      <c r="MIG50" s="7"/>
      <c r="MIH50" s="7"/>
      <c r="MIW50" s="7"/>
      <c r="MIX50" s="7"/>
      <c r="MJM50" s="7"/>
      <c r="MJN50" s="7"/>
      <c r="MKC50" s="7"/>
      <c r="MKD50" s="7"/>
      <c r="MKS50" s="7"/>
      <c r="MKT50" s="7"/>
      <c r="MLI50" s="7"/>
      <c r="MLJ50" s="7"/>
      <c r="MLY50" s="7"/>
      <c r="MLZ50" s="7"/>
      <c r="MMO50" s="7"/>
      <c r="MMP50" s="7"/>
      <c r="MNE50" s="7"/>
      <c r="MNF50" s="7"/>
      <c r="MNU50" s="7"/>
      <c r="MNV50" s="7"/>
      <c r="MOK50" s="7"/>
      <c r="MOL50" s="7"/>
      <c r="MPA50" s="7"/>
      <c r="MPB50" s="7"/>
      <c r="MPQ50" s="7"/>
      <c r="MPR50" s="7"/>
      <c r="MQG50" s="7"/>
      <c r="MQH50" s="7"/>
      <c r="MQW50" s="7"/>
      <c r="MQX50" s="7"/>
      <c r="MRM50" s="7"/>
      <c r="MRN50" s="7"/>
      <c r="MSC50" s="7"/>
      <c r="MSD50" s="7"/>
      <c r="MSS50" s="7"/>
      <c r="MST50" s="7"/>
      <c r="MTI50" s="7"/>
      <c r="MTJ50" s="7"/>
      <c r="MTY50" s="7"/>
      <c r="MTZ50" s="7"/>
      <c r="MUO50" s="7"/>
      <c r="MUP50" s="7"/>
      <c r="MVE50" s="7"/>
      <c r="MVF50" s="7"/>
      <c r="MVU50" s="7"/>
      <c r="MVV50" s="7"/>
      <c r="MWK50" s="7"/>
      <c r="MWL50" s="7"/>
      <c r="MXA50" s="7"/>
      <c r="MXB50" s="7"/>
      <c r="MXQ50" s="7"/>
      <c r="MXR50" s="7"/>
      <c r="MYG50" s="7"/>
      <c r="MYH50" s="7"/>
      <c r="MYW50" s="7"/>
      <c r="MYX50" s="7"/>
      <c r="MZM50" s="7"/>
      <c r="MZN50" s="7"/>
      <c r="NAC50" s="7"/>
      <c r="NAD50" s="7"/>
      <c r="NAS50" s="7"/>
      <c r="NAT50" s="7"/>
      <c r="NBI50" s="7"/>
      <c r="NBJ50" s="7"/>
      <c r="NBY50" s="7"/>
      <c r="NBZ50" s="7"/>
      <c r="NCO50" s="7"/>
      <c r="NCP50" s="7"/>
      <c r="NDE50" s="7"/>
      <c r="NDF50" s="7"/>
      <c r="NDU50" s="7"/>
      <c r="NDV50" s="7"/>
      <c r="NEK50" s="7"/>
      <c r="NEL50" s="7"/>
      <c r="NFA50" s="7"/>
      <c r="NFB50" s="7"/>
      <c r="NFQ50" s="7"/>
      <c r="NFR50" s="7"/>
      <c r="NGG50" s="7"/>
      <c r="NGH50" s="7"/>
      <c r="NGW50" s="7"/>
      <c r="NGX50" s="7"/>
      <c r="NHM50" s="7"/>
      <c r="NHN50" s="7"/>
      <c r="NIC50" s="7"/>
      <c r="NID50" s="7"/>
      <c r="NIS50" s="7"/>
      <c r="NIT50" s="7"/>
      <c r="NJI50" s="7"/>
      <c r="NJJ50" s="7"/>
      <c r="NJY50" s="7"/>
      <c r="NJZ50" s="7"/>
      <c r="NKO50" s="7"/>
      <c r="NKP50" s="7"/>
      <c r="NLE50" s="7"/>
      <c r="NLF50" s="7"/>
      <c r="NLU50" s="7"/>
      <c r="NLV50" s="7"/>
      <c r="NMK50" s="7"/>
      <c r="NML50" s="7"/>
      <c r="NNA50" s="7"/>
      <c r="NNB50" s="7"/>
      <c r="NNQ50" s="7"/>
      <c r="NNR50" s="7"/>
      <c r="NOG50" s="7"/>
      <c r="NOH50" s="7"/>
      <c r="NOW50" s="7"/>
      <c r="NOX50" s="7"/>
      <c r="NPM50" s="7"/>
      <c r="NPN50" s="7"/>
      <c r="NQC50" s="7"/>
      <c r="NQD50" s="7"/>
      <c r="NQS50" s="7"/>
      <c r="NQT50" s="7"/>
      <c r="NRI50" s="7"/>
      <c r="NRJ50" s="7"/>
      <c r="NRY50" s="7"/>
      <c r="NRZ50" s="7"/>
      <c r="NSO50" s="7"/>
      <c r="NSP50" s="7"/>
      <c r="NTE50" s="7"/>
      <c r="NTF50" s="7"/>
      <c r="NTU50" s="7"/>
      <c r="NTV50" s="7"/>
      <c r="NUK50" s="7"/>
      <c r="NUL50" s="7"/>
      <c r="NVA50" s="7"/>
      <c r="NVB50" s="7"/>
      <c r="NVQ50" s="7"/>
      <c r="NVR50" s="7"/>
      <c r="NWG50" s="7"/>
      <c r="NWH50" s="7"/>
      <c r="NWW50" s="7"/>
      <c r="NWX50" s="7"/>
      <c r="NXM50" s="7"/>
      <c r="NXN50" s="7"/>
      <c r="NYC50" s="7"/>
      <c r="NYD50" s="7"/>
      <c r="NYS50" s="7"/>
      <c r="NYT50" s="7"/>
      <c r="NZI50" s="7"/>
      <c r="NZJ50" s="7"/>
      <c r="NZY50" s="7"/>
      <c r="NZZ50" s="7"/>
      <c r="OAO50" s="7"/>
      <c r="OAP50" s="7"/>
      <c r="OBE50" s="7"/>
      <c r="OBF50" s="7"/>
      <c r="OBU50" s="7"/>
      <c r="OBV50" s="7"/>
      <c r="OCK50" s="7"/>
      <c r="OCL50" s="7"/>
      <c r="ODA50" s="7"/>
      <c r="ODB50" s="7"/>
      <c r="ODQ50" s="7"/>
      <c r="ODR50" s="7"/>
      <c r="OEG50" s="7"/>
      <c r="OEH50" s="7"/>
      <c r="OEW50" s="7"/>
      <c r="OEX50" s="7"/>
      <c r="OFM50" s="7"/>
      <c r="OFN50" s="7"/>
      <c r="OGC50" s="7"/>
      <c r="OGD50" s="7"/>
      <c r="OGS50" s="7"/>
      <c r="OGT50" s="7"/>
      <c r="OHI50" s="7"/>
      <c r="OHJ50" s="7"/>
      <c r="OHY50" s="7"/>
      <c r="OHZ50" s="7"/>
      <c r="OIO50" s="7"/>
      <c r="OIP50" s="7"/>
      <c r="OJE50" s="7"/>
      <c r="OJF50" s="7"/>
      <c r="OJU50" s="7"/>
      <c r="OJV50" s="7"/>
      <c r="OKK50" s="7"/>
      <c r="OKL50" s="7"/>
      <c r="OLA50" s="7"/>
      <c r="OLB50" s="7"/>
      <c r="OLQ50" s="7"/>
      <c r="OLR50" s="7"/>
      <c r="OMG50" s="7"/>
      <c r="OMH50" s="7"/>
      <c r="OMW50" s="7"/>
      <c r="OMX50" s="7"/>
      <c r="ONM50" s="7"/>
      <c r="ONN50" s="7"/>
      <c r="OOC50" s="7"/>
      <c r="OOD50" s="7"/>
      <c r="OOS50" s="7"/>
      <c r="OOT50" s="7"/>
      <c r="OPI50" s="7"/>
      <c r="OPJ50" s="7"/>
      <c r="OPY50" s="7"/>
      <c r="OPZ50" s="7"/>
      <c r="OQO50" s="7"/>
      <c r="OQP50" s="7"/>
      <c r="ORE50" s="7"/>
      <c r="ORF50" s="7"/>
      <c r="ORU50" s="7"/>
      <c r="ORV50" s="7"/>
      <c r="OSK50" s="7"/>
      <c r="OSL50" s="7"/>
      <c r="OTA50" s="7"/>
      <c r="OTB50" s="7"/>
      <c r="OTQ50" s="7"/>
      <c r="OTR50" s="7"/>
      <c r="OUG50" s="7"/>
      <c r="OUH50" s="7"/>
      <c r="OUW50" s="7"/>
      <c r="OUX50" s="7"/>
      <c r="OVM50" s="7"/>
      <c r="OVN50" s="7"/>
      <c r="OWC50" s="7"/>
      <c r="OWD50" s="7"/>
      <c r="OWS50" s="7"/>
      <c r="OWT50" s="7"/>
      <c r="OXI50" s="7"/>
      <c r="OXJ50" s="7"/>
      <c r="OXY50" s="7"/>
      <c r="OXZ50" s="7"/>
      <c r="OYO50" s="7"/>
      <c r="OYP50" s="7"/>
      <c r="OZE50" s="7"/>
      <c r="OZF50" s="7"/>
      <c r="OZU50" s="7"/>
      <c r="OZV50" s="7"/>
      <c r="PAK50" s="7"/>
      <c r="PAL50" s="7"/>
      <c r="PBA50" s="7"/>
      <c r="PBB50" s="7"/>
      <c r="PBQ50" s="7"/>
      <c r="PBR50" s="7"/>
      <c r="PCG50" s="7"/>
      <c r="PCH50" s="7"/>
      <c r="PCW50" s="7"/>
      <c r="PCX50" s="7"/>
      <c r="PDM50" s="7"/>
      <c r="PDN50" s="7"/>
      <c r="PEC50" s="7"/>
      <c r="PED50" s="7"/>
      <c r="PES50" s="7"/>
      <c r="PET50" s="7"/>
      <c r="PFI50" s="7"/>
      <c r="PFJ50" s="7"/>
      <c r="PFY50" s="7"/>
      <c r="PFZ50" s="7"/>
      <c r="PGO50" s="7"/>
      <c r="PGP50" s="7"/>
      <c r="PHE50" s="7"/>
      <c r="PHF50" s="7"/>
      <c r="PHU50" s="7"/>
      <c r="PHV50" s="7"/>
      <c r="PIK50" s="7"/>
      <c r="PIL50" s="7"/>
      <c r="PJA50" s="7"/>
      <c r="PJB50" s="7"/>
      <c r="PJQ50" s="7"/>
      <c r="PJR50" s="7"/>
      <c r="PKG50" s="7"/>
      <c r="PKH50" s="7"/>
      <c r="PKW50" s="7"/>
      <c r="PKX50" s="7"/>
      <c r="PLM50" s="7"/>
      <c r="PLN50" s="7"/>
      <c r="PMC50" s="7"/>
      <c r="PMD50" s="7"/>
      <c r="PMS50" s="7"/>
      <c r="PMT50" s="7"/>
      <c r="PNI50" s="7"/>
      <c r="PNJ50" s="7"/>
      <c r="PNY50" s="7"/>
      <c r="PNZ50" s="7"/>
      <c r="POO50" s="7"/>
      <c r="POP50" s="7"/>
      <c r="PPE50" s="7"/>
      <c r="PPF50" s="7"/>
      <c r="PPU50" s="7"/>
      <c r="PPV50" s="7"/>
      <c r="PQK50" s="7"/>
      <c r="PQL50" s="7"/>
      <c r="PRA50" s="7"/>
      <c r="PRB50" s="7"/>
      <c r="PRQ50" s="7"/>
      <c r="PRR50" s="7"/>
      <c r="PSG50" s="7"/>
      <c r="PSH50" s="7"/>
      <c r="PSW50" s="7"/>
      <c r="PSX50" s="7"/>
      <c r="PTM50" s="7"/>
      <c r="PTN50" s="7"/>
      <c r="PUC50" s="7"/>
      <c r="PUD50" s="7"/>
      <c r="PUS50" s="7"/>
      <c r="PUT50" s="7"/>
      <c r="PVI50" s="7"/>
      <c r="PVJ50" s="7"/>
      <c r="PVY50" s="7"/>
      <c r="PVZ50" s="7"/>
      <c r="PWO50" s="7"/>
      <c r="PWP50" s="7"/>
      <c r="PXE50" s="7"/>
      <c r="PXF50" s="7"/>
      <c r="PXU50" s="7"/>
      <c r="PXV50" s="7"/>
      <c r="PYK50" s="7"/>
      <c r="PYL50" s="7"/>
      <c r="PZA50" s="7"/>
      <c r="PZB50" s="7"/>
      <c r="PZQ50" s="7"/>
      <c r="PZR50" s="7"/>
      <c r="QAG50" s="7"/>
      <c r="QAH50" s="7"/>
      <c r="QAW50" s="7"/>
      <c r="QAX50" s="7"/>
      <c r="QBM50" s="7"/>
      <c r="QBN50" s="7"/>
      <c r="QCC50" s="7"/>
      <c r="QCD50" s="7"/>
      <c r="QCS50" s="7"/>
      <c r="QCT50" s="7"/>
      <c r="QDI50" s="7"/>
      <c r="QDJ50" s="7"/>
      <c r="QDY50" s="7"/>
      <c r="QDZ50" s="7"/>
      <c r="QEO50" s="7"/>
      <c r="QEP50" s="7"/>
      <c r="QFE50" s="7"/>
      <c r="QFF50" s="7"/>
      <c r="QFU50" s="7"/>
      <c r="QFV50" s="7"/>
      <c r="QGK50" s="7"/>
      <c r="QGL50" s="7"/>
      <c r="QHA50" s="7"/>
      <c r="QHB50" s="7"/>
      <c r="QHQ50" s="7"/>
      <c r="QHR50" s="7"/>
      <c r="QIG50" s="7"/>
      <c r="QIH50" s="7"/>
      <c r="QIW50" s="7"/>
      <c r="QIX50" s="7"/>
      <c r="QJM50" s="7"/>
      <c r="QJN50" s="7"/>
      <c r="QKC50" s="7"/>
      <c r="QKD50" s="7"/>
      <c r="QKS50" s="7"/>
      <c r="QKT50" s="7"/>
      <c r="QLI50" s="7"/>
      <c r="QLJ50" s="7"/>
      <c r="QLY50" s="7"/>
      <c r="QLZ50" s="7"/>
      <c r="QMO50" s="7"/>
      <c r="QMP50" s="7"/>
      <c r="QNE50" s="7"/>
      <c r="QNF50" s="7"/>
      <c r="QNU50" s="7"/>
      <c r="QNV50" s="7"/>
      <c r="QOK50" s="7"/>
      <c r="QOL50" s="7"/>
      <c r="QPA50" s="7"/>
      <c r="QPB50" s="7"/>
      <c r="QPQ50" s="7"/>
      <c r="QPR50" s="7"/>
      <c r="QQG50" s="7"/>
      <c r="QQH50" s="7"/>
      <c r="QQW50" s="7"/>
      <c r="QQX50" s="7"/>
      <c r="QRM50" s="7"/>
      <c r="QRN50" s="7"/>
      <c r="QSC50" s="7"/>
      <c r="QSD50" s="7"/>
      <c r="QSS50" s="7"/>
      <c r="QST50" s="7"/>
      <c r="QTI50" s="7"/>
      <c r="QTJ50" s="7"/>
      <c r="QTY50" s="7"/>
      <c r="QTZ50" s="7"/>
      <c r="QUO50" s="7"/>
      <c r="QUP50" s="7"/>
      <c r="QVE50" s="7"/>
      <c r="QVF50" s="7"/>
      <c r="QVU50" s="7"/>
      <c r="QVV50" s="7"/>
      <c r="QWK50" s="7"/>
      <c r="QWL50" s="7"/>
      <c r="QXA50" s="7"/>
      <c r="QXB50" s="7"/>
      <c r="QXQ50" s="7"/>
      <c r="QXR50" s="7"/>
      <c r="QYG50" s="7"/>
      <c r="QYH50" s="7"/>
      <c r="QYW50" s="7"/>
      <c r="QYX50" s="7"/>
      <c r="QZM50" s="7"/>
      <c r="QZN50" s="7"/>
      <c r="RAC50" s="7"/>
      <c r="RAD50" s="7"/>
      <c r="RAS50" s="7"/>
      <c r="RAT50" s="7"/>
      <c r="RBI50" s="7"/>
      <c r="RBJ50" s="7"/>
      <c r="RBY50" s="7"/>
      <c r="RBZ50" s="7"/>
      <c r="RCO50" s="7"/>
      <c r="RCP50" s="7"/>
      <c r="RDE50" s="7"/>
      <c r="RDF50" s="7"/>
      <c r="RDU50" s="7"/>
      <c r="RDV50" s="7"/>
      <c r="REK50" s="7"/>
      <c r="REL50" s="7"/>
      <c r="RFA50" s="7"/>
      <c r="RFB50" s="7"/>
      <c r="RFQ50" s="7"/>
      <c r="RFR50" s="7"/>
      <c r="RGG50" s="7"/>
      <c r="RGH50" s="7"/>
      <c r="RGW50" s="7"/>
      <c r="RGX50" s="7"/>
      <c r="RHM50" s="7"/>
      <c r="RHN50" s="7"/>
      <c r="RIC50" s="7"/>
      <c r="RID50" s="7"/>
      <c r="RIS50" s="7"/>
      <c r="RIT50" s="7"/>
      <c r="RJI50" s="7"/>
      <c r="RJJ50" s="7"/>
      <c r="RJY50" s="7"/>
      <c r="RJZ50" s="7"/>
      <c r="RKO50" s="7"/>
      <c r="RKP50" s="7"/>
      <c r="RLE50" s="7"/>
      <c r="RLF50" s="7"/>
      <c r="RLU50" s="7"/>
      <c r="RLV50" s="7"/>
      <c r="RMK50" s="7"/>
      <c r="RML50" s="7"/>
      <c r="RNA50" s="7"/>
      <c r="RNB50" s="7"/>
      <c r="RNQ50" s="7"/>
      <c r="RNR50" s="7"/>
      <c r="ROG50" s="7"/>
      <c r="ROH50" s="7"/>
      <c r="ROW50" s="7"/>
      <c r="ROX50" s="7"/>
      <c r="RPM50" s="7"/>
      <c r="RPN50" s="7"/>
      <c r="RQC50" s="7"/>
      <c r="RQD50" s="7"/>
      <c r="RQS50" s="7"/>
      <c r="RQT50" s="7"/>
      <c r="RRI50" s="7"/>
      <c r="RRJ50" s="7"/>
      <c r="RRY50" s="7"/>
      <c r="RRZ50" s="7"/>
      <c r="RSO50" s="7"/>
      <c r="RSP50" s="7"/>
      <c r="RTE50" s="7"/>
      <c r="RTF50" s="7"/>
      <c r="RTU50" s="7"/>
      <c r="RTV50" s="7"/>
      <c r="RUK50" s="7"/>
      <c r="RUL50" s="7"/>
      <c r="RVA50" s="7"/>
      <c r="RVB50" s="7"/>
      <c r="RVQ50" s="7"/>
      <c r="RVR50" s="7"/>
      <c r="RWG50" s="7"/>
      <c r="RWH50" s="7"/>
      <c r="RWW50" s="7"/>
      <c r="RWX50" s="7"/>
      <c r="RXM50" s="7"/>
      <c r="RXN50" s="7"/>
      <c r="RYC50" s="7"/>
      <c r="RYD50" s="7"/>
      <c r="RYS50" s="7"/>
      <c r="RYT50" s="7"/>
      <c r="RZI50" s="7"/>
      <c r="RZJ50" s="7"/>
      <c r="RZY50" s="7"/>
      <c r="RZZ50" s="7"/>
      <c r="SAO50" s="7"/>
      <c r="SAP50" s="7"/>
      <c r="SBE50" s="7"/>
      <c r="SBF50" s="7"/>
      <c r="SBU50" s="7"/>
      <c r="SBV50" s="7"/>
      <c r="SCK50" s="7"/>
      <c r="SCL50" s="7"/>
      <c r="SDA50" s="7"/>
      <c r="SDB50" s="7"/>
      <c r="SDQ50" s="7"/>
      <c r="SDR50" s="7"/>
      <c r="SEG50" s="7"/>
      <c r="SEH50" s="7"/>
      <c r="SEW50" s="7"/>
      <c r="SEX50" s="7"/>
      <c r="SFM50" s="7"/>
      <c r="SFN50" s="7"/>
      <c r="SGC50" s="7"/>
      <c r="SGD50" s="7"/>
      <c r="SGS50" s="7"/>
      <c r="SGT50" s="7"/>
      <c r="SHI50" s="7"/>
      <c r="SHJ50" s="7"/>
      <c r="SHY50" s="7"/>
      <c r="SHZ50" s="7"/>
      <c r="SIO50" s="7"/>
      <c r="SIP50" s="7"/>
      <c r="SJE50" s="7"/>
      <c r="SJF50" s="7"/>
      <c r="SJU50" s="7"/>
      <c r="SJV50" s="7"/>
      <c r="SKK50" s="7"/>
      <c r="SKL50" s="7"/>
      <c r="SLA50" s="7"/>
      <c r="SLB50" s="7"/>
      <c r="SLQ50" s="7"/>
      <c r="SLR50" s="7"/>
      <c r="SMG50" s="7"/>
      <c r="SMH50" s="7"/>
      <c r="SMW50" s="7"/>
      <c r="SMX50" s="7"/>
      <c r="SNM50" s="7"/>
      <c r="SNN50" s="7"/>
      <c r="SOC50" s="7"/>
      <c r="SOD50" s="7"/>
      <c r="SOS50" s="7"/>
      <c r="SOT50" s="7"/>
      <c r="SPI50" s="7"/>
      <c r="SPJ50" s="7"/>
      <c r="SPY50" s="7"/>
      <c r="SPZ50" s="7"/>
      <c r="SQO50" s="7"/>
      <c r="SQP50" s="7"/>
      <c r="SRE50" s="7"/>
      <c r="SRF50" s="7"/>
      <c r="SRU50" s="7"/>
      <c r="SRV50" s="7"/>
      <c r="SSK50" s="7"/>
      <c r="SSL50" s="7"/>
      <c r="STA50" s="7"/>
      <c r="STB50" s="7"/>
      <c r="STQ50" s="7"/>
      <c r="STR50" s="7"/>
      <c r="SUG50" s="7"/>
      <c r="SUH50" s="7"/>
      <c r="SUW50" s="7"/>
      <c r="SUX50" s="7"/>
      <c r="SVM50" s="7"/>
      <c r="SVN50" s="7"/>
      <c r="SWC50" s="7"/>
      <c r="SWD50" s="7"/>
      <c r="SWS50" s="7"/>
      <c r="SWT50" s="7"/>
      <c r="SXI50" s="7"/>
      <c r="SXJ50" s="7"/>
      <c r="SXY50" s="7"/>
      <c r="SXZ50" s="7"/>
      <c r="SYO50" s="7"/>
      <c r="SYP50" s="7"/>
      <c r="SZE50" s="7"/>
      <c r="SZF50" s="7"/>
      <c r="SZU50" s="7"/>
      <c r="SZV50" s="7"/>
      <c r="TAK50" s="7"/>
      <c r="TAL50" s="7"/>
      <c r="TBA50" s="7"/>
      <c r="TBB50" s="7"/>
      <c r="TBQ50" s="7"/>
      <c r="TBR50" s="7"/>
      <c r="TCG50" s="7"/>
      <c r="TCH50" s="7"/>
      <c r="TCW50" s="7"/>
      <c r="TCX50" s="7"/>
      <c r="TDM50" s="7"/>
      <c r="TDN50" s="7"/>
      <c r="TEC50" s="7"/>
      <c r="TED50" s="7"/>
      <c r="TES50" s="7"/>
      <c r="TET50" s="7"/>
      <c r="TFI50" s="7"/>
      <c r="TFJ50" s="7"/>
      <c r="TFY50" s="7"/>
      <c r="TFZ50" s="7"/>
      <c r="TGO50" s="7"/>
      <c r="TGP50" s="7"/>
      <c r="THE50" s="7"/>
      <c r="THF50" s="7"/>
      <c r="THU50" s="7"/>
      <c r="THV50" s="7"/>
      <c r="TIK50" s="7"/>
      <c r="TIL50" s="7"/>
      <c r="TJA50" s="7"/>
      <c r="TJB50" s="7"/>
      <c r="TJQ50" s="7"/>
      <c r="TJR50" s="7"/>
      <c r="TKG50" s="7"/>
      <c r="TKH50" s="7"/>
      <c r="TKW50" s="7"/>
      <c r="TKX50" s="7"/>
      <c r="TLM50" s="7"/>
      <c r="TLN50" s="7"/>
      <c r="TMC50" s="7"/>
      <c r="TMD50" s="7"/>
      <c r="TMS50" s="7"/>
      <c r="TMT50" s="7"/>
      <c r="TNI50" s="7"/>
      <c r="TNJ50" s="7"/>
      <c r="TNY50" s="7"/>
      <c r="TNZ50" s="7"/>
      <c r="TOO50" s="7"/>
      <c r="TOP50" s="7"/>
      <c r="TPE50" s="7"/>
      <c r="TPF50" s="7"/>
      <c r="TPU50" s="7"/>
      <c r="TPV50" s="7"/>
      <c r="TQK50" s="7"/>
      <c r="TQL50" s="7"/>
      <c r="TRA50" s="7"/>
      <c r="TRB50" s="7"/>
      <c r="TRQ50" s="7"/>
      <c r="TRR50" s="7"/>
      <c r="TSG50" s="7"/>
      <c r="TSH50" s="7"/>
      <c r="TSW50" s="7"/>
      <c r="TSX50" s="7"/>
      <c r="TTM50" s="7"/>
      <c r="TTN50" s="7"/>
      <c r="TUC50" s="7"/>
      <c r="TUD50" s="7"/>
      <c r="TUS50" s="7"/>
      <c r="TUT50" s="7"/>
      <c r="TVI50" s="7"/>
      <c r="TVJ50" s="7"/>
      <c r="TVY50" s="7"/>
      <c r="TVZ50" s="7"/>
      <c r="TWO50" s="7"/>
      <c r="TWP50" s="7"/>
      <c r="TXE50" s="7"/>
      <c r="TXF50" s="7"/>
      <c r="TXU50" s="7"/>
      <c r="TXV50" s="7"/>
      <c r="TYK50" s="7"/>
      <c r="TYL50" s="7"/>
      <c r="TZA50" s="7"/>
      <c r="TZB50" s="7"/>
      <c r="TZQ50" s="7"/>
      <c r="TZR50" s="7"/>
      <c r="UAG50" s="7"/>
      <c r="UAH50" s="7"/>
      <c r="UAW50" s="7"/>
      <c r="UAX50" s="7"/>
      <c r="UBM50" s="7"/>
      <c r="UBN50" s="7"/>
      <c r="UCC50" s="7"/>
      <c r="UCD50" s="7"/>
      <c r="UCS50" s="7"/>
      <c r="UCT50" s="7"/>
      <c r="UDI50" s="7"/>
      <c r="UDJ50" s="7"/>
      <c r="UDY50" s="7"/>
      <c r="UDZ50" s="7"/>
      <c r="UEO50" s="7"/>
      <c r="UEP50" s="7"/>
      <c r="UFE50" s="7"/>
      <c r="UFF50" s="7"/>
      <c r="UFU50" s="7"/>
      <c r="UFV50" s="7"/>
      <c r="UGK50" s="7"/>
      <c r="UGL50" s="7"/>
      <c r="UHA50" s="7"/>
      <c r="UHB50" s="7"/>
      <c r="UHQ50" s="7"/>
      <c r="UHR50" s="7"/>
      <c r="UIG50" s="7"/>
      <c r="UIH50" s="7"/>
      <c r="UIW50" s="7"/>
      <c r="UIX50" s="7"/>
      <c r="UJM50" s="7"/>
      <c r="UJN50" s="7"/>
      <c r="UKC50" s="7"/>
      <c r="UKD50" s="7"/>
      <c r="UKS50" s="7"/>
      <c r="UKT50" s="7"/>
      <c r="ULI50" s="7"/>
      <c r="ULJ50" s="7"/>
      <c r="ULY50" s="7"/>
      <c r="ULZ50" s="7"/>
      <c r="UMO50" s="7"/>
      <c r="UMP50" s="7"/>
      <c r="UNE50" s="7"/>
      <c r="UNF50" s="7"/>
      <c r="UNU50" s="7"/>
      <c r="UNV50" s="7"/>
      <c r="UOK50" s="7"/>
      <c r="UOL50" s="7"/>
      <c r="UPA50" s="7"/>
      <c r="UPB50" s="7"/>
      <c r="UPQ50" s="7"/>
      <c r="UPR50" s="7"/>
      <c r="UQG50" s="7"/>
      <c r="UQH50" s="7"/>
      <c r="UQW50" s="7"/>
      <c r="UQX50" s="7"/>
      <c r="URM50" s="7"/>
      <c r="URN50" s="7"/>
      <c r="USC50" s="7"/>
      <c r="USD50" s="7"/>
      <c r="USS50" s="7"/>
      <c r="UST50" s="7"/>
      <c r="UTI50" s="7"/>
      <c r="UTJ50" s="7"/>
      <c r="UTY50" s="7"/>
      <c r="UTZ50" s="7"/>
      <c r="UUO50" s="7"/>
      <c r="UUP50" s="7"/>
      <c r="UVE50" s="7"/>
      <c r="UVF50" s="7"/>
      <c r="UVU50" s="7"/>
      <c r="UVV50" s="7"/>
      <c r="UWK50" s="7"/>
      <c r="UWL50" s="7"/>
      <c r="UXA50" s="7"/>
      <c r="UXB50" s="7"/>
      <c r="UXQ50" s="7"/>
      <c r="UXR50" s="7"/>
      <c r="UYG50" s="7"/>
      <c r="UYH50" s="7"/>
      <c r="UYW50" s="7"/>
      <c r="UYX50" s="7"/>
      <c r="UZM50" s="7"/>
      <c r="UZN50" s="7"/>
      <c r="VAC50" s="7"/>
      <c r="VAD50" s="7"/>
      <c r="VAS50" s="7"/>
      <c r="VAT50" s="7"/>
      <c r="VBI50" s="7"/>
      <c r="VBJ50" s="7"/>
      <c r="VBY50" s="7"/>
      <c r="VBZ50" s="7"/>
      <c r="VCO50" s="7"/>
      <c r="VCP50" s="7"/>
      <c r="VDE50" s="7"/>
      <c r="VDF50" s="7"/>
      <c r="VDU50" s="7"/>
      <c r="VDV50" s="7"/>
      <c r="VEK50" s="7"/>
      <c r="VEL50" s="7"/>
      <c r="VFA50" s="7"/>
      <c r="VFB50" s="7"/>
      <c r="VFQ50" s="7"/>
      <c r="VFR50" s="7"/>
      <c r="VGG50" s="7"/>
      <c r="VGH50" s="7"/>
      <c r="VGW50" s="7"/>
      <c r="VGX50" s="7"/>
      <c r="VHM50" s="7"/>
      <c r="VHN50" s="7"/>
      <c r="VIC50" s="7"/>
      <c r="VID50" s="7"/>
      <c r="VIS50" s="7"/>
      <c r="VIT50" s="7"/>
      <c r="VJI50" s="7"/>
      <c r="VJJ50" s="7"/>
      <c r="VJY50" s="7"/>
      <c r="VJZ50" s="7"/>
      <c r="VKO50" s="7"/>
      <c r="VKP50" s="7"/>
      <c r="VLE50" s="7"/>
      <c r="VLF50" s="7"/>
      <c r="VLU50" s="7"/>
      <c r="VLV50" s="7"/>
      <c r="VMK50" s="7"/>
      <c r="VML50" s="7"/>
      <c r="VNA50" s="7"/>
      <c r="VNB50" s="7"/>
      <c r="VNQ50" s="7"/>
      <c r="VNR50" s="7"/>
      <c r="VOG50" s="7"/>
      <c r="VOH50" s="7"/>
      <c r="VOW50" s="7"/>
      <c r="VOX50" s="7"/>
      <c r="VPM50" s="7"/>
      <c r="VPN50" s="7"/>
      <c r="VQC50" s="7"/>
      <c r="VQD50" s="7"/>
      <c r="VQS50" s="7"/>
      <c r="VQT50" s="7"/>
      <c r="VRI50" s="7"/>
      <c r="VRJ50" s="7"/>
      <c r="VRY50" s="7"/>
      <c r="VRZ50" s="7"/>
      <c r="VSO50" s="7"/>
      <c r="VSP50" s="7"/>
      <c r="VTE50" s="7"/>
      <c r="VTF50" s="7"/>
      <c r="VTU50" s="7"/>
      <c r="VTV50" s="7"/>
      <c r="VUK50" s="7"/>
      <c r="VUL50" s="7"/>
      <c r="VVA50" s="7"/>
      <c r="VVB50" s="7"/>
      <c r="VVQ50" s="7"/>
      <c r="VVR50" s="7"/>
      <c r="VWG50" s="7"/>
      <c r="VWH50" s="7"/>
      <c r="VWW50" s="7"/>
      <c r="VWX50" s="7"/>
      <c r="VXM50" s="7"/>
      <c r="VXN50" s="7"/>
      <c r="VYC50" s="7"/>
      <c r="VYD50" s="7"/>
      <c r="VYS50" s="7"/>
      <c r="VYT50" s="7"/>
      <c r="VZI50" s="7"/>
      <c r="VZJ50" s="7"/>
      <c r="VZY50" s="7"/>
      <c r="VZZ50" s="7"/>
      <c r="WAO50" s="7"/>
      <c r="WAP50" s="7"/>
      <c r="WBE50" s="7"/>
      <c r="WBF50" s="7"/>
      <c r="WBU50" s="7"/>
      <c r="WBV50" s="7"/>
      <c r="WCK50" s="7"/>
      <c r="WCL50" s="7"/>
      <c r="WDA50" s="7"/>
      <c r="WDB50" s="7"/>
      <c r="WDQ50" s="7"/>
      <c r="WDR50" s="7"/>
      <c r="WEG50" s="7"/>
      <c r="WEH50" s="7"/>
      <c r="WEW50" s="7"/>
      <c r="WEX50" s="7"/>
      <c r="WFM50" s="7"/>
      <c r="WFN50" s="7"/>
      <c r="WGC50" s="7"/>
      <c r="WGD50" s="7"/>
      <c r="WGS50" s="7"/>
      <c r="WGT50" s="7"/>
      <c r="WHI50" s="7"/>
      <c r="WHJ50" s="7"/>
      <c r="WHY50" s="7"/>
      <c r="WHZ50" s="7"/>
      <c r="WIO50" s="7"/>
      <c r="WIP50" s="7"/>
      <c r="WJE50" s="7"/>
      <c r="WJF50" s="7"/>
      <c r="WJU50" s="7"/>
      <c r="WJV50" s="7"/>
      <c r="WKK50" s="7"/>
      <c r="WKL50" s="7"/>
      <c r="WLA50" s="7"/>
      <c r="WLB50" s="7"/>
      <c r="WLQ50" s="7"/>
      <c r="WLR50" s="7"/>
      <c r="WMG50" s="7"/>
      <c r="WMH50" s="7"/>
      <c r="WMW50" s="7"/>
      <c r="WMX50" s="7"/>
      <c r="WNM50" s="7"/>
      <c r="WNN50" s="7"/>
      <c r="WOC50" s="7"/>
      <c r="WOD50" s="7"/>
      <c r="WOS50" s="7"/>
      <c r="WOT50" s="7"/>
      <c r="WPI50" s="7"/>
      <c r="WPJ50" s="7"/>
      <c r="WPY50" s="7"/>
      <c r="WPZ50" s="7"/>
      <c r="WQO50" s="7"/>
      <c r="WQP50" s="7"/>
      <c r="WRE50" s="7"/>
      <c r="WRF50" s="7"/>
      <c r="WRU50" s="7"/>
      <c r="WRV50" s="7"/>
      <c r="WSK50" s="7"/>
      <c r="WSL50" s="7"/>
      <c r="WTA50" s="7"/>
      <c r="WTB50" s="7"/>
      <c r="WTQ50" s="7"/>
      <c r="WTR50" s="7"/>
      <c r="WUG50" s="7"/>
      <c r="WUH50" s="7"/>
      <c r="WUW50" s="7"/>
      <c r="WUX50" s="7"/>
      <c r="WVM50" s="7"/>
      <c r="WVN50" s="7"/>
      <c r="WWC50" s="7"/>
      <c r="WWD50" s="7"/>
      <c r="WWS50" s="7"/>
      <c r="WWT50" s="7"/>
      <c r="WXI50" s="7"/>
      <c r="WXJ50" s="7"/>
      <c r="WXY50" s="7"/>
      <c r="WXZ50" s="7"/>
      <c r="WYO50" s="7"/>
      <c r="WYP50" s="7"/>
      <c r="WZE50" s="7"/>
      <c r="WZF50" s="7"/>
      <c r="WZU50" s="7"/>
      <c r="WZV50" s="7"/>
      <c r="XAK50" s="7"/>
      <c r="XAL50" s="7"/>
      <c r="XBA50" s="7"/>
      <c r="XBB50" s="7"/>
      <c r="XBQ50" s="7"/>
      <c r="XBR50" s="7"/>
      <c r="XCG50" s="7"/>
      <c r="XCH50" s="7"/>
      <c r="XCW50" s="7"/>
      <c r="XCX50" s="7"/>
      <c r="XDM50" s="7"/>
      <c r="XDN50" s="7"/>
      <c r="XEC50" s="7"/>
      <c r="XED50" s="7"/>
      <c r="XES50" s="7"/>
      <c r="XET50" s="7"/>
    </row>
    <row r="51" spans="1:1014 1028:2038 2052:3062 3076:4086 4100:5110 5124:6134 6148:7158 7172:8182 8196:9206 9220:10230 10244:11254 11268:12278 12292:13302 13316:14326 14340:15350 15364:16374" ht="18.75" x14ac:dyDescent="0.3">
      <c r="A51" s="24"/>
      <c r="D51" s="7" t="s">
        <v>55</v>
      </c>
    </row>
    <row r="52" spans="1:1014 1028:2038 2052:3062 3076:4086 4100:5110 5124:6134 6148:7158 7172:8182 8196:9206 9220:10230 10244:11254 11268:12278 12292:13302 13316:14326 14340:15350 15364:16374" x14ac:dyDescent="0.25">
      <c r="B52" s="14"/>
    </row>
    <row r="53" spans="1:1014 1028:2038 2052:3062 3076:4086 4100:5110 5124:6134 6148:7158 7172:8182 8196:9206 9220:10230 10244:11254 11268:12278 12292:13302 13316:14326 14340:15350 15364:16374" ht="18.75" x14ac:dyDescent="0.3">
      <c r="A53" s="24"/>
      <c r="D53" s="7" t="s">
        <v>59</v>
      </c>
      <c r="K53" s="7" t="s">
        <v>56</v>
      </c>
    </row>
    <row r="54" spans="1:1014 1028:2038 2052:3062 3076:4086 4100:5110 5124:6134 6148:7158 7172:8182 8196:9206 9220:10230 10244:11254 11268:12278 12292:13302 13316:14326 14340:15350 15364:16374" x14ac:dyDescent="0.25">
      <c r="B54" s="14"/>
    </row>
    <row r="55" spans="1:1014 1028:2038 2052:3062 3076:4086 4100:5110 5124:6134 6148:7158 7172:8182 8196:9206 9220:10230 10244:11254 11268:12278 12292:13302 13316:14326 14340:15350 15364:16374" ht="18.75" x14ac:dyDescent="0.3">
      <c r="A55" s="24"/>
      <c r="D55" s="7" t="s">
        <v>54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014 1028:2038 2052:3062 3076:4086 4100:5110 5124:6134 6148:7158 7172:8182 8196:9206 9220:10230 10244:11254 11268:12278 12292:13302 13316:14326 14340:15350 15364:16374" x14ac:dyDescent="0.25">
      <c r="B56" s="14"/>
    </row>
    <row r="57" spans="1:1014 1028:2038 2052:3062 3076:4086 4100:5110 5124:6134 6148:7158 7172:8182 8196:9206 9220:10230 10244:11254 11268:12278 12292:13302 13316:14326 14340:15350 15364:16374" ht="18.75" x14ac:dyDescent="0.3">
      <c r="A57" s="24"/>
      <c r="D57" s="7" t="s">
        <v>49</v>
      </c>
    </row>
    <row r="58" spans="1:1014 1028:2038 2052:3062 3076:4086 4100:5110 5124:6134 6148:7158 7172:8182 8196:9206 9220:10230 10244:11254 11268:12278 12292:13302 13316:14326 14340:15350 15364:16374" ht="18.75" x14ac:dyDescent="0.3">
      <c r="B58" s="14"/>
      <c r="D58" s="7"/>
    </row>
    <row r="59" spans="1:1014 1028:2038 2052:3062 3076:4086 4100:5110 5124:6134 6148:7158 7172:8182 8196:9206 9220:10230 10244:11254 11268:12278 12292:13302 13316:14326 14340:15350 15364:16374" ht="18.75" x14ac:dyDescent="0.3">
      <c r="A59" s="24"/>
      <c r="D59" s="7" t="s">
        <v>29</v>
      </c>
    </row>
    <row r="60" spans="1:1014 1028:2038 2052:3062 3076:4086 4100:5110 5124:6134 6148:7158 7172:8182 8196:9206 9220:10230 10244:11254 11268:12278 12292:13302 13316:14326 14340:15350 15364:16374" ht="18.75" x14ac:dyDescent="0.3">
      <c r="B60" s="14"/>
      <c r="D60" s="7"/>
    </row>
    <row r="61" spans="1:1014 1028:2038 2052:3062 3076:4086 4100:5110 5124:6134 6148:7158 7172:8182 8196:9206 9220:10230 10244:11254 11268:12278 12292:13302 13316:14326 14340:15350 15364:16374" ht="18.75" x14ac:dyDescent="0.3">
      <c r="A61" s="24"/>
      <c r="D61" s="7" t="s">
        <v>30</v>
      </c>
    </row>
    <row r="62" spans="1:1014 1028:2038 2052:3062 3076:4086 4100:5110 5124:6134 6148:7158 7172:8182 8196:9206 9220:10230 10244:11254 11268:12278 12292:13302 13316:14326 14340:15350 15364:16374" ht="18.75" x14ac:dyDescent="0.3">
      <c r="B62" s="14"/>
      <c r="E62" s="7"/>
      <c r="F62" s="7" t="s">
        <v>31</v>
      </c>
    </row>
    <row r="63" spans="1:1014 1028:2038 2052:3062 3076:4086 4100:5110 5124:6134 6148:7158 7172:8182 8196:9206 9220:10230 10244:11254 11268:12278 12292:13302 13316:14326 14340:15350 15364:16374" x14ac:dyDescent="0.25">
      <c r="A63" s="24"/>
    </row>
    <row r="64" spans="1:1014 1028:2038 2052:3062 3076:4086 4100:5110 5124:6134 6148:7158 7172:8182 8196:9206 9220:10230 10244:11254 11268:12278 12292:13302 13316:14326 14340:15350 15364:16374" x14ac:dyDescent="0.25">
      <c r="B64" s="14"/>
    </row>
    <row r="65" spans="1:18" ht="26.25" x14ac:dyDescent="0.4">
      <c r="A65" s="24"/>
      <c r="D65" s="16"/>
    </row>
    <row r="66" spans="1:18" ht="26.25" x14ac:dyDescent="0.4">
      <c r="B66" s="14"/>
      <c r="D66" s="16" t="s">
        <v>60</v>
      </c>
    </row>
    <row r="67" spans="1:18" ht="15.75" x14ac:dyDescent="0.25">
      <c r="A67" s="24"/>
      <c r="D67" s="28" t="s">
        <v>61</v>
      </c>
      <c r="E67" s="29"/>
      <c r="F67" s="30" t="s">
        <v>62</v>
      </c>
      <c r="G67" s="29"/>
      <c r="H67" s="30" t="s">
        <v>63</v>
      </c>
      <c r="I67" s="29"/>
      <c r="J67" s="29"/>
      <c r="K67" s="30" t="s">
        <v>66</v>
      </c>
      <c r="L67" s="29"/>
      <c r="M67" s="29"/>
      <c r="N67" s="30" t="s">
        <v>64</v>
      </c>
      <c r="O67" s="29"/>
      <c r="P67" s="29"/>
      <c r="Q67" s="31" t="s">
        <v>65</v>
      </c>
      <c r="R67" s="30"/>
    </row>
    <row r="68" spans="1:18" x14ac:dyDescent="0.25">
      <c r="B68" s="14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 x14ac:dyDescent="0.25">
      <c r="A69" s="24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 x14ac:dyDescent="0.25">
      <c r="B70" s="14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 x14ac:dyDescent="0.25">
      <c r="A71" s="24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 x14ac:dyDescent="0.25">
      <c r="B72" s="14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 x14ac:dyDescent="0.25">
      <c r="A73" s="24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 x14ac:dyDescent="0.25">
      <c r="B74" s="14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 x14ac:dyDescent="0.25">
      <c r="A75" s="24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 x14ac:dyDescent="0.25">
      <c r="B76" s="14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 x14ac:dyDescent="0.25">
      <c r="A77" s="24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 x14ac:dyDescent="0.25">
      <c r="B78" s="14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 x14ac:dyDescent="0.25">
      <c r="A79" s="24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 s="32" customFormat="1" x14ac:dyDescent="0.25">
      <c r="A80"/>
      <c r="B80" s="14"/>
      <c r="D80" s="26">
        <v>465</v>
      </c>
      <c r="E80"/>
      <c r="F80" s="25">
        <v>485</v>
      </c>
      <c r="G80"/>
      <c r="H80" s="26">
        <v>485</v>
      </c>
      <c r="I80"/>
      <c r="J80"/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 s="32" customFormat="1" x14ac:dyDescent="0.25">
      <c r="A81" s="24"/>
      <c r="B81"/>
      <c r="D81" s="26">
        <v>575</v>
      </c>
      <c r="E81"/>
      <c r="F81" s="25">
        <v>505</v>
      </c>
      <c r="G81"/>
      <c r="H81" s="26">
        <v>505</v>
      </c>
      <c r="I81"/>
      <c r="J81"/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 x14ac:dyDescent="0.25">
      <c r="B82" s="14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 x14ac:dyDescent="0.25">
      <c r="A83" s="24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 x14ac:dyDescent="0.25">
      <c r="B84" s="14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 x14ac:dyDescent="0.25">
      <c r="A85" s="24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 x14ac:dyDescent="0.25">
      <c r="B86" s="14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 x14ac:dyDescent="0.25">
      <c r="A87" s="24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 x14ac:dyDescent="0.25">
      <c r="B88" s="14"/>
      <c r="D88" s="4"/>
    </row>
    <row r="89" spans="1:17" x14ac:dyDescent="0.25">
      <c r="A89" s="24"/>
    </row>
    <row r="90" spans="1:17" x14ac:dyDescent="0.25">
      <c r="B90" s="14"/>
    </row>
    <row r="91" spans="1:17" x14ac:dyDescent="0.25">
      <c r="A91" s="24"/>
    </row>
    <row r="92" spans="1:17" x14ac:dyDescent="0.25">
      <c r="B92" s="14"/>
    </row>
    <row r="93" spans="1:17" x14ac:dyDescent="0.25">
      <c r="A93" s="24"/>
    </row>
    <row r="94" spans="1:17" x14ac:dyDescent="0.25">
      <c r="B94" s="14"/>
    </row>
    <row r="95" spans="1:17" x14ac:dyDescent="0.25">
      <c r="A95" s="24"/>
    </row>
    <row r="96" spans="1:17" x14ac:dyDescent="0.25">
      <c r="B96" s="14"/>
    </row>
    <row r="97" spans="1:2" x14ac:dyDescent="0.25">
      <c r="A97" s="24"/>
    </row>
    <row r="98" spans="1:2" x14ac:dyDescent="0.25">
      <c r="B98" s="14"/>
    </row>
    <row r="99" spans="1:2" x14ac:dyDescent="0.25">
      <c r="A99" s="24"/>
    </row>
    <row r="100" spans="1:2" x14ac:dyDescent="0.25">
      <c r="B100" s="14"/>
    </row>
    <row r="101" spans="1:2" x14ac:dyDescent="0.25">
      <c r="A101" s="24"/>
    </row>
    <row r="102" spans="1:2" x14ac:dyDescent="0.25">
      <c r="B102" s="14"/>
    </row>
    <row r="103" spans="1:2" x14ac:dyDescent="0.25">
      <c r="A103" s="24"/>
    </row>
    <row r="104" spans="1:2" x14ac:dyDescent="0.25">
      <c r="B104" s="14"/>
    </row>
    <row r="105" spans="1:2" x14ac:dyDescent="0.25">
      <c r="A105" s="24"/>
    </row>
    <row r="106" spans="1:2" x14ac:dyDescent="0.25">
      <c r="B106" s="14"/>
    </row>
    <row r="107" spans="1:2" x14ac:dyDescent="0.25">
      <c r="A107" s="24"/>
    </row>
    <row r="108" spans="1:2" x14ac:dyDescent="0.25">
      <c r="B108" s="14"/>
    </row>
    <row r="109" spans="1:2" x14ac:dyDescent="0.25">
      <c r="A109" s="24"/>
    </row>
    <row r="110" spans="1:2" x14ac:dyDescent="0.25">
      <c r="B110" s="14"/>
    </row>
    <row r="111" spans="1:2" x14ac:dyDescent="0.25">
      <c r="A111" s="24"/>
    </row>
    <row r="112" spans="1:2" x14ac:dyDescent="0.25">
      <c r="B112" s="14"/>
    </row>
    <row r="113" spans="1:44" x14ac:dyDescent="0.25">
      <c r="A113" s="24"/>
    </row>
    <row r="114" spans="1:44" x14ac:dyDescent="0.25">
      <c r="B114" s="14"/>
    </row>
    <row r="115" spans="1:44" x14ac:dyDescent="0.25">
      <c r="A115" s="24"/>
    </row>
    <row r="116" spans="1:44" x14ac:dyDescent="0.25">
      <c r="B116" s="14"/>
    </row>
    <row r="117" spans="1:44" x14ac:dyDescent="0.25">
      <c r="A117" s="24"/>
    </row>
    <row r="118" spans="1:44" x14ac:dyDescent="0.25">
      <c r="B118" s="14"/>
    </row>
    <row r="119" spans="1:44" x14ac:dyDescent="0.25">
      <c r="A119" s="24"/>
    </row>
    <row r="120" spans="1:44" x14ac:dyDescent="0.25">
      <c r="B120" s="14"/>
    </row>
    <row r="121" spans="1:44" x14ac:dyDescent="0.25">
      <c r="A121" s="24"/>
    </row>
    <row r="122" spans="1:44" x14ac:dyDescent="0.25">
      <c r="B122" s="14"/>
    </row>
    <row r="123" spans="1:44" x14ac:dyDescent="0.25">
      <c r="A123" s="24"/>
    </row>
    <row r="124" spans="1:44" x14ac:dyDescent="0.25">
      <c r="B124" s="14"/>
    </row>
    <row r="125" spans="1:44" x14ac:dyDescent="0.25">
      <c r="A125" s="24"/>
    </row>
    <row r="126" spans="1:44" x14ac:dyDescent="0.25">
      <c r="A126" s="24"/>
      <c r="C126" s="24"/>
      <c r="E126" s="24"/>
      <c r="G126" s="24"/>
      <c r="I126" s="24"/>
      <c r="K126" s="24"/>
      <c r="M126" s="24"/>
      <c r="O126" s="24"/>
      <c r="Q126" s="24"/>
      <c r="S126" s="24"/>
      <c r="U126" s="24"/>
      <c r="W126" s="24"/>
      <c r="Y126" s="24"/>
      <c r="AA126" s="24"/>
      <c r="AC126" s="24"/>
      <c r="AE126" s="24"/>
      <c r="AG126" s="24"/>
      <c r="AI126" s="24"/>
      <c r="AK126" s="24"/>
      <c r="AM126" s="24"/>
      <c r="AO126" s="24"/>
      <c r="AQ126" s="24"/>
    </row>
    <row r="127" spans="1:44" x14ac:dyDescent="0.25">
      <c r="B127" s="14"/>
      <c r="D127" s="14"/>
      <c r="F127" s="14"/>
      <c r="H127" s="14"/>
      <c r="J127" s="14"/>
      <c r="L127" s="14"/>
      <c r="N127" s="14"/>
      <c r="P127" s="14"/>
      <c r="R127" s="14"/>
      <c r="T127" s="14"/>
      <c r="V127" s="14"/>
      <c r="X127" s="14"/>
      <c r="Z127" s="14"/>
      <c r="AB127" s="14"/>
      <c r="AD127" s="14"/>
      <c r="AF127" s="14"/>
      <c r="AH127" s="14"/>
      <c r="AJ127" s="14"/>
      <c r="AL127" s="14"/>
      <c r="AN127" s="14"/>
      <c r="AP127" s="14"/>
      <c r="AR127" s="14"/>
    </row>
  </sheetData>
  <phoneticPr fontId="8" type="noConversion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3073" r:id="rId3">
          <objectPr defaultSize="0" autoPict="0" r:id="rId4">
            <anchor moveWithCells="1">
              <from>
                <xdr:col>11</xdr:col>
                <xdr:colOff>304800</xdr:colOff>
                <xdr:row>28</xdr:row>
                <xdr:rowOff>66675</xdr:rowOff>
              </from>
              <to>
                <xdr:col>11</xdr:col>
                <xdr:colOff>542925</xdr:colOff>
                <xdr:row>28</xdr:row>
                <xdr:rowOff>323850</xdr:rowOff>
              </to>
            </anchor>
          </objectPr>
        </oleObject>
      </mc:Choice>
      <mc:Fallback>
        <oleObject progId="Equation.3" shapeId="3073" r:id="rId3"/>
      </mc:Fallback>
    </mc:AlternateContent>
    <mc:AlternateContent xmlns:mc="http://schemas.openxmlformats.org/markup-compatibility/2006">
      <mc:Choice Requires="x14">
        <oleObject progId="Equation.3" shapeId="3074" r:id="rId5">
          <objectPr defaultSize="0" autoPict="0" r:id="rId6">
            <anchor moveWithCells="1">
              <from>
                <xdr:col>3</xdr:col>
                <xdr:colOff>361950</xdr:colOff>
                <xdr:row>28</xdr:row>
                <xdr:rowOff>19050</xdr:rowOff>
              </from>
              <to>
                <xdr:col>3</xdr:col>
                <xdr:colOff>581025</xdr:colOff>
                <xdr:row>28</xdr:row>
                <xdr:rowOff>323850</xdr:rowOff>
              </to>
            </anchor>
          </objectPr>
        </oleObject>
      </mc:Choice>
      <mc:Fallback>
        <oleObject progId="Equation.3" shapeId="3074" r:id="rId5"/>
      </mc:Fallback>
    </mc:AlternateContent>
    <mc:AlternateContent xmlns:mc="http://schemas.openxmlformats.org/markup-compatibility/2006">
      <mc:Choice Requires="x14">
        <oleObject progId="Equation.3" shapeId="3075" r:id="rId7">
          <objectPr defaultSize="0" autoPict="0" r:id="rId8">
            <anchor moveWithCells="1">
              <from>
                <xdr:col>5</xdr:col>
                <xdr:colOff>323850</xdr:colOff>
                <xdr:row>28</xdr:row>
                <xdr:rowOff>76200</xdr:rowOff>
              </from>
              <to>
                <xdr:col>5</xdr:col>
                <xdr:colOff>590550</xdr:colOff>
                <xdr:row>28</xdr:row>
                <xdr:rowOff>342900</xdr:rowOff>
              </to>
            </anchor>
          </objectPr>
        </oleObject>
      </mc:Choice>
      <mc:Fallback>
        <oleObject progId="Equation.3" shapeId="3075" r:id="rId7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tabColor rgb="FFC00000"/>
  </sheetPr>
  <dimension ref="A1:AN130"/>
  <sheetViews>
    <sheetView tabSelected="1" workbookViewId="0">
      <selection activeCell="I23" sqref="I23"/>
    </sheetView>
  </sheetViews>
  <sheetFormatPr defaultColWidth="8.85546875" defaultRowHeight="15" x14ac:dyDescent="0.25"/>
  <cols>
    <col min="1" max="1" width="4.28515625" customWidth="1"/>
    <col min="2" max="2" width="4.85546875" customWidth="1"/>
    <col min="3" max="3" width="4.85546875" style="19" customWidth="1"/>
    <col min="4" max="4" width="16.7109375" customWidth="1"/>
    <col min="5" max="5" width="15.42578125" customWidth="1"/>
    <col min="6" max="6" width="17.7109375" customWidth="1"/>
    <col min="7" max="7" width="11.28515625" customWidth="1"/>
    <col min="8" max="8" width="15.42578125" customWidth="1"/>
    <col min="10" max="10" width="14.28515625" customWidth="1"/>
    <col min="12" max="12" width="13" customWidth="1"/>
  </cols>
  <sheetData>
    <row r="1" spans="1:40" x14ac:dyDescent="0.25">
      <c r="A1" s="17"/>
      <c r="B1" s="18"/>
      <c r="D1" s="17"/>
      <c r="E1" s="18"/>
      <c r="F1" s="17"/>
      <c r="G1" s="18"/>
      <c r="H1" s="17"/>
      <c r="I1" s="18"/>
      <c r="J1" s="17"/>
      <c r="K1" s="18"/>
      <c r="L1" s="17"/>
      <c r="M1" s="18"/>
      <c r="N1" s="17"/>
      <c r="O1" s="18"/>
      <c r="P1" s="17"/>
      <c r="Q1" s="18"/>
      <c r="R1" s="17"/>
      <c r="S1" s="18"/>
      <c r="T1" s="17"/>
      <c r="U1" s="18"/>
      <c r="V1" s="17"/>
      <c r="W1" s="18"/>
      <c r="X1" s="17"/>
      <c r="Y1" s="18"/>
      <c r="Z1" s="17"/>
      <c r="AA1" s="18"/>
      <c r="AB1" s="17"/>
      <c r="AC1" s="18"/>
      <c r="AD1" s="17"/>
      <c r="AE1" s="18"/>
      <c r="AF1" s="17"/>
      <c r="AG1" s="18"/>
      <c r="AH1" s="17"/>
      <c r="AI1" s="18"/>
      <c r="AJ1" s="17"/>
      <c r="AK1" s="18"/>
      <c r="AL1" s="17"/>
      <c r="AM1" s="18"/>
      <c r="AN1" s="17"/>
    </row>
    <row r="2" spans="1:40" x14ac:dyDescent="0.25">
      <c r="B2" s="18"/>
    </row>
    <row r="3" spans="1:40" ht="18.75" x14ac:dyDescent="0.3">
      <c r="A3" s="17"/>
      <c r="D3" s="3" t="s">
        <v>32</v>
      </c>
      <c r="E3" s="3" t="s">
        <v>36</v>
      </c>
      <c r="F3" s="3" t="s">
        <v>37</v>
      </c>
    </row>
    <row r="4" spans="1:40" x14ac:dyDescent="0.25">
      <c r="B4" s="18"/>
      <c r="D4" s="9" t="s">
        <v>44</v>
      </c>
      <c r="E4" s="9">
        <v>1</v>
      </c>
      <c r="F4" s="4">
        <v>252.22</v>
      </c>
    </row>
    <row r="5" spans="1:40" x14ac:dyDescent="0.25">
      <c r="A5" s="17"/>
      <c r="D5" s="10" t="s">
        <v>45</v>
      </c>
      <c r="E5" s="9">
        <v>2</v>
      </c>
      <c r="F5" s="4">
        <v>276.16000000000003</v>
      </c>
    </row>
    <row r="6" spans="1:40" x14ac:dyDescent="0.25">
      <c r="B6" s="18"/>
      <c r="D6" s="12" t="s">
        <v>67</v>
      </c>
      <c r="E6" s="9">
        <v>3</v>
      </c>
      <c r="F6" s="4">
        <v>275.67</v>
      </c>
    </row>
    <row r="7" spans="1:40" x14ac:dyDescent="0.25">
      <c r="A7" s="17"/>
      <c r="D7" s="13" t="s">
        <v>68</v>
      </c>
      <c r="E7" s="9">
        <v>4</v>
      </c>
      <c r="F7" s="4">
        <v>278.20999999999998</v>
      </c>
    </row>
    <row r="8" spans="1:40" x14ac:dyDescent="0.25">
      <c r="B8" s="18"/>
      <c r="D8" s="2" t="s">
        <v>69</v>
      </c>
      <c r="E8" s="9">
        <v>5</v>
      </c>
      <c r="F8" s="4">
        <v>263.39999999999998</v>
      </c>
    </row>
    <row r="9" spans="1:40" x14ac:dyDescent="0.25">
      <c r="A9" s="17"/>
      <c r="D9" s="2" t="s">
        <v>70</v>
      </c>
      <c r="E9" s="9">
        <v>6</v>
      </c>
      <c r="F9" s="4">
        <v>234.12</v>
      </c>
    </row>
    <row r="10" spans="1:40" x14ac:dyDescent="0.25">
      <c r="B10" s="18"/>
      <c r="D10" s="13" t="s">
        <v>71</v>
      </c>
      <c r="E10" s="9">
        <v>7</v>
      </c>
      <c r="F10" s="4">
        <v>250.91</v>
      </c>
    </row>
    <row r="11" spans="1:40" x14ac:dyDescent="0.25">
      <c r="A11" s="17"/>
      <c r="D11" s="2" t="s">
        <v>72</v>
      </c>
      <c r="E11" s="9">
        <v>8</v>
      </c>
      <c r="F11" s="4">
        <v>268.76</v>
      </c>
    </row>
    <row r="12" spans="1:40" x14ac:dyDescent="0.25">
      <c r="B12" s="18"/>
      <c r="D12" s="2" t="s">
        <v>73</v>
      </c>
      <c r="E12" s="9">
        <v>9</v>
      </c>
      <c r="F12" s="4">
        <v>249.87</v>
      </c>
    </row>
    <row r="13" spans="1:40" x14ac:dyDescent="0.25">
      <c r="A13" s="17"/>
      <c r="D13" s="2" t="s">
        <v>74</v>
      </c>
      <c r="E13" s="9">
        <v>10</v>
      </c>
      <c r="F13" s="4">
        <v>247.65</v>
      </c>
    </row>
    <row r="14" spans="1:40" x14ac:dyDescent="0.25">
      <c r="B14" s="18"/>
      <c r="D14" s="2" t="s">
        <v>75</v>
      </c>
      <c r="E14" s="9">
        <v>11</v>
      </c>
      <c r="F14" s="4">
        <v>239.45</v>
      </c>
    </row>
    <row r="15" spans="1:40" x14ac:dyDescent="0.25">
      <c r="A15" s="17"/>
      <c r="D15" s="2" t="s">
        <v>76</v>
      </c>
      <c r="E15" s="9">
        <v>12</v>
      </c>
      <c r="F15" s="4">
        <v>238.12</v>
      </c>
    </row>
    <row r="16" spans="1:40" x14ac:dyDescent="0.25">
      <c r="B16" s="18"/>
    </row>
    <row r="17" spans="1:12" x14ac:dyDescent="0.25">
      <c r="A17" s="17"/>
    </row>
    <row r="18" spans="1:12" x14ac:dyDescent="0.25">
      <c r="B18" s="18"/>
    </row>
    <row r="19" spans="1:12" x14ac:dyDescent="0.25">
      <c r="A19" s="17"/>
    </row>
    <row r="20" spans="1:12" x14ac:dyDescent="0.25">
      <c r="B20" s="18"/>
    </row>
    <row r="21" spans="1:12" ht="18.75" x14ac:dyDescent="0.3">
      <c r="A21" s="17"/>
      <c r="D21" s="7" t="s">
        <v>47</v>
      </c>
      <c r="E21" s="7"/>
      <c r="F21" s="7"/>
      <c r="G21" s="7"/>
    </row>
    <row r="22" spans="1:12" ht="18.75" x14ac:dyDescent="0.3">
      <c r="B22" s="18"/>
      <c r="D22" s="7"/>
      <c r="E22" s="7"/>
      <c r="F22" s="7"/>
      <c r="G22" s="7"/>
    </row>
    <row r="23" spans="1:12" ht="18.75" x14ac:dyDescent="0.3">
      <c r="A23" s="17"/>
      <c r="D23" s="7" t="s">
        <v>0</v>
      </c>
      <c r="E23" s="7"/>
      <c r="F23" s="7"/>
      <c r="G23" s="7"/>
    </row>
    <row r="24" spans="1:12" ht="18.75" x14ac:dyDescent="0.3">
      <c r="B24" s="18"/>
      <c r="D24" s="7" t="s">
        <v>46</v>
      </c>
      <c r="E24" s="7"/>
      <c r="F24" s="7"/>
      <c r="G24" s="7"/>
    </row>
    <row r="25" spans="1:12" ht="18.75" x14ac:dyDescent="0.3">
      <c r="A25" s="17"/>
      <c r="D25" s="7" t="s">
        <v>2</v>
      </c>
      <c r="E25" s="7"/>
      <c r="F25" s="7"/>
      <c r="G25" s="7"/>
    </row>
    <row r="26" spans="1:12" ht="18.75" x14ac:dyDescent="0.3">
      <c r="B26" s="18"/>
      <c r="D26" s="7" t="s">
        <v>1</v>
      </c>
      <c r="E26" s="7"/>
      <c r="F26" s="7"/>
      <c r="G26" s="7"/>
    </row>
    <row r="27" spans="1:12" ht="18.75" x14ac:dyDescent="0.3">
      <c r="A27" s="17"/>
      <c r="D27" s="7" t="s">
        <v>3</v>
      </c>
      <c r="E27" s="7"/>
      <c r="F27" s="7"/>
      <c r="G27" s="7"/>
    </row>
    <row r="28" spans="1:12" ht="10.5" customHeight="1" x14ac:dyDescent="0.25">
      <c r="B28" s="18"/>
    </row>
    <row r="29" spans="1:12" ht="6" hidden="1" customHeight="1" x14ac:dyDescent="0.25">
      <c r="A29" s="17"/>
    </row>
    <row r="30" spans="1:12" ht="39" customHeight="1" x14ac:dyDescent="0.75">
      <c r="B30" s="18"/>
      <c r="D30" s="5" t="s">
        <v>38</v>
      </c>
      <c r="F30" s="1" t="s">
        <v>39</v>
      </c>
      <c r="H30" s="6" t="s">
        <v>14</v>
      </c>
      <c r="J30" s="6" t="s">
        <v>15</v>
      </c>
      <c r="L30" s="6" t="s">
        <v>40</v>
      </c>
    </row>
    <row r="31" spans="1:12" ht="23.25" customHeight="1" x14ac:dyDescent="0.35">
      <c r="A31" s="17"/>
      <c r="D31" s="5"/>
      <c r="F31" s="1"/>
      <c r="H31" s="6"/>
      <c r="J31" s="6"/>
      <c r="L31" s="6"/>
    </row>
    <row r="32" spans="1:12" ht="18.75" x14ac:dyDescent="0.3">
      <c r="B32" s="18"/>
      <c r="D32" s="7" t="s">
        <v>7</v>
      </c>
    </row>
    <row r="33" spans="1:12" x14ac:dyDescent="0.25">
      <c r="A33" s="17"/>
    </row>
    <row r="34" spans="1:12" ht="18.75" x14ac:dyDescent="0.3">
      <c r="B34" s="18"/>
      <c r="D34" s="7" t="s">
        <v>6</v>
      </c>
    </row>
    <row r="35" spans="1:12" ht="23.25" x14ac:dyDescent="0.35">
      <c r="A35" s="17"/>
      <c r="D35" s="5"/>
      <c r="F35" s="1"/>
      <c r="H35" s="6"/>
      <c r="J35" s="6"/>
      <c r="L35" s="6"/>
    </row>
    <row r="36" spans="1:12" ht="18.75" x14ac:dyDescent="0.3">
      <c r="B36" s="18"/>
      <c r="D36" s="7" t="s">
        <v>22</v>
      </c>
    </row>
    <row r="37" spans="1:12" ht="18.75" x14ac:dyDescent="0.3">
      <c r="A37" s="17"/>
      <c r="D37" s="7"/>
    </row>
    <row r="38" spans="1:12" ht="18.75" x14ac:dyDescent="0.3">
      <c r="B38" s="18"/>
      <c r="D38" s="7" t="s">
        <v>8</v>
      </c>
    </row>
    <row r="39" spans="1:12" x14ac:dyDescent="0.25">
      <c r="A39" s="17"/>
    </row>
    <row r="40" spans="1:12" s="7" customFormat="1" ht="18.75" x14ac:dyDescent="0.3">
      <c r="A40"/>
      <c r="B40" s="18"/>
      <c r="C40" s="19"/>
      <c r="D40" s="7" t="s">
        <v>9</v>
      </c>
    </row>
    <row r="41" spans="1:12" x14ac:dyDescent="0.25">
      <c r="A41" s="17"/>
    </row>
    <row r="42" spans="1:12" ht="18.75" x14ac:dyDescent="0.3">
      <c r="B42" s="18"/>
      <c r="D42" s="7" t="s">
        <v>10</v>
      </c>
    </row>
    <row r="43" spans="1:12" x14ac:dyDescent="0.25">
      <c r="A43" s="17"/>
    </row>
    <row r="44" spans="1:12" ht="18.75" x14ac:dyDescent="0.3">
      <c r="B44" s="18"/>
      <c r="D44" s="8" t="s">
        <v>11</v>
      </c>
    </row>
    <row r="45" spans="1:12" x14ac:dyDescent="0.25">
      <c r="A45" s="17"/>
    </row>
    <row r="46" spans="1:12" ht="18.75" x14ac:dyDescent="0.3">
      <c r="B46" s="18"/>
      <c r="D46" s="7" t="s">
        <v>12</v>
      </c>
    </row>
    <row r="47" spans="1:12" x14ac:dyDescent="0.25">
      <c r="A47" s="17"/>
    </row>
    <row r="48" spans="1:12" ht="18.75" x14ac:dyDescent="0.3">
      <c r="B48" s="18"/>
      <c r="D48" s="7" t="s">
        <v>13</v>
      </c>
    </row>
    <row r="49" spans="1:12" ht="14.25" customHeight="1" x14ac:dyDescent="0.3">
      <c r="A49" s="17"/>
      <c r="D49" s="7"/>
    </row>
    <row r="50" spans="1:12" ht="18.75" x14ac:dyDescent="0.3">
      <c r="B50" s="18"/>
      <c r="D50" s="7" t="s">
        <v>77</v>
      </c>
    </row>
    <row r="51" spans="1:12" x14ac:dyDescent="0.25">
      <c r="A51" s="17"/>
    </row>
    <row r="52" spans="1:12" ht="18.75" x14ac:dyDescent="0.3">
      <c r="B52" s="18"/>
      <c r="D52" s="7" t="s">
        <v>55</v>
      </c>
    </row>
    <row r="53" spans="1:12" x14ac:dyDescent="0.25">
      <c r="A53" s="17"/>
    </row>
    <row r="54" spans="1:12" ht="18.75" x14ac:dyDescent="0.3">
      <c r="B54" s="18"/>
      <c r="D54" s="7" t="s">
        <v>48</v>
      </c>
      <c r="L54" s="7" t="s">
        <v>56</v>
      </c>
    </row>
    <row r="55" spans="1:12" x14ac:dyDescent="0.25">
      <c r="A55" s="17"/>
    </row>
    <row r="56" spans="1:12" s="7" customFormat="1" ht="18.75" x14ac:dyDescent="0.3">
      <c r="A56"/>
      <c r="B56" s="18"/>
      <c r="C56" s="19"/>
      <c r="D56" s="7" t="s">
        <v>51</v>
      </c>
    </row>
    <row r="57" spans="1:12" x14ac:dyDescent="0.25">
      <c r="A57" s="17"/>
    </row>
    <row r="58" spans="1:12" ht="18.75" x14ac:dyDescent="0.3">
      <c r="B58" s="18"/>
      <c r="D58" s="7" t="s">
        <v>57</v>
      </c>
    </row>
    <row r="59" spans="1:12" ht="18.75" x14ac:dyDescent="0.3">
      <c r="A59" s="17"/>
      <c r="D59" s="7"/>
    </row>
    <row r="60" spans="1:12" ht="18.75" x14ac:dyDescent="0.3">
      <c r="B60" s="18"/>
      <c r="D60" s="7" t="s">
        <v>58</v>
      </c>
    </row>
    <row r="61" spans="1:12" ht="18.75" x14ac:dyDescent="0.3">
      <c r="A61" s="17"/>
      <c r="D61" s="7"/>
    </row>
    <row r="62" spans="1:12" ht="18.75" x14ac:dyDescent="0.3">
      <c r="B62" s="18"/>
      <c r="D62" s="7" t="s">
        <v>30</v>
      </c>
    </row>
    <row r="63" spans="1:12" ht="18.75" x14ac:dyDescent="0.3">
      <c r="A63" s="17"/>
      <c r="E63" s="7"/>
      <c r="F63" s="7" t="s">
        <v>31</v>
      </c>
    </row>
    <row r="64" spans="1:12" x14ac:dyDescent="0.25">
      <c r="B64" s="18"/>
    </row>
    <row r="65" spans="1:18" x14ac:dyDescent="0.25">
      <c r="A65" s="17"/>
    </row>
    <row r="66" spans="1:18" ht="26.25" x14ac:dyDescent="0.4">
      <c r="B66" s="18"/>
      <c r="D66" s="16" t="s">
        <v>60</v>
      </c>
    </row>
    <row r="67" spans="1:18" ht="15.75" x14ac:dyDescent="0.25">
      <c r="A67" s="17"/>
      <c r="C67" s="27"/>
      <c r="D67" s="28" t="s">
        <v>61</v>
      </c>
      <c r="E67" s="29"/>
      <c r="F67" s="30" t="s">
        <v>62</v>
      </c>
      <c r="G67" s="29"/>
      <c r="H67" s="30" t="s">
        <v>63</v>
      </c>
      <c r="I67" s="29"/>
      <c r="J67" s="29"/>
      <c r="K67" s="30" t="s">
        <v>66</v>
      </c>
      <c r="L67" s="29"/>
      <c r="M67" s="29"/>
      <c r="N67" s="30" t="s">
        <v>64</v>
      </c>
      <c r="O67" s="29"/>
      <c r="P67" s="29"/>
      <c r="Q67" s="31" t="s">
        <v>65</v>
      </c>
      <c r="R67" s="30"/>
    </row>
    <row r="68" spans="1:18" x14ac:dyDescent="0.25">
      <c r="B68" s="18"/>
      <c r="D68" s="26">
        <v>300</v>
      </c>
      <c r="F68" s="25">
        <v>40</v>
      </c>
      <c r="H68" s="26">
        <v>250</v>
      </c>
      <c r="K68" s="26">
        <v>9</v>
      </c>
      <c r="L68" s="26"/>
      <c r="M68" s="26"/>
      <c r="N68" s="26">
        <v>5</v>
      </c>
      <c r="O68" s="26"/>
      <c r="P68" s="26"/>
      <c r="Q68" s="26">
        <v>15</v>
      </c>
    </row>
    <row r="69" spans="1:18" x14ac:dyDescent="0.25">
      <c r="A69" s="17"/>
      <c r="D69" s="26">
        <v>340</v>
      </c>
      <c r="F69" s="25">
        <v>75</v>
      </c>
      <c r="H69" s="26">
        <v>380</v>
      </c>
      <c r="K69" s="26">
        <v>19</v>
      </c>
      <c r="L69" s="26"/>
      <c r="M69" s="26"/>
      <c r="N69" s="26">
        <v>12</v>
      </c>
      <c r="O69" s="26"/>
      <c r="P69" s="26"/>
      <c r="Q69" s="26">
        <v>27</v>
      </c>
    </row>
    <row r="70" spans="1:18" x14ac:dyDescent="0.25">
      <c r="B70" s="18"/>
      <c r="D70" s="26">
        <v>345</v>
      </c>
      <c r="F70" s="25">
        <v>155</v>
      </c>
      <c r="H70" s="26">
        <v>385</v>
      </c>
      <c r="K70" s="26">
        <v>28</v>
      </c>
      <c r="L70" s="26"/>
      <c r="M70" s="26"/>
      <c r="N70" s="26">
        <v>30</v>
      </c>
      <c r="O70" s="26"/>
      <c r="P70" s="26"/>
      <c r="Q70" s="26">
        <v>38</v>
      </c>
    </row>
    <row r="71" spans="1:18" x14ac:dyDescent="0.25">
      <c r="A71" s="17"/>
      <c r="D71" s="26">
        <v>350</v>
      </c>
      <c r="F71" s="25">
        <v>270</v>
      </c>
      <c r="H71" s="26">
        <v>390</v>
      </c>
      <c r="K71" s="26">
        <v>36</v>
      </c>
      <c r="L71" s="26"/>
      <c r="M71" s="26"/>
      <c r="N71" s="26">
        <v>31</v>
      </c>
      <c r="O71" s="26"/>
      <c r="P71" s="26"/>
      <c r="Q71" s="26">
        <v>46</v>
      </c>
    </row>
    <row r="72" spans="1:18" x14ac:dyDescent="0.25">
      <c r="B72" s="18"/>
      <c r="D72" s="26">
        <v>375</v>
      </c>
      <c r="F72" s="25">
        <v>355</v>
      </c>
      <c r="H72" s="26">
        <v>395</v>
      </c>
      <c r="K72" s="26">
        <v>37</v>
      </c>
      <c r="L72" s="26"/>
      <c r="M72" s="26"/>
      <c r="N72" s="26">
        <v>43</v>
      </c>
      <c r="O72" s="26"/>
      <c r="P72" s="26"/>
      <c r="Q72" s="26">
        <v>51</v>
      </c>
    </row>
    <row r="73" spans="1:18" x14ac:dyDescent="0.25">
      <c r="A73" s="17"/>
      <c r="D73" s="26">
        <v>380</v>
      </c>
      <c r="F73" s="25">
        <v>375</v>
      </c>
      <c r="H73" s="26">
        <v>405</v>
      </c>
      <c r="K73" s="26">
        <v>42</v>
      </c>
      <c r="L73" s="26"/>
      <c r="M73" s="26"/>
      <c r="N73" s="26">
        <v>48</v>
      </c>
      <c r="O73" s="26"/>
      <c r="P73" s="26"/>
      <c r="Q73" s="26">
        <v>55</v>
      </c>
    </row>
    <row r="74" spans="1:18" x14ac:dyDescent="0.25">
      <c r="B74" s="18"/>
      <c r="D74" s="26">
        <v>400</v>
      </c>
      <c r="F74" s="25">
        <v>385</v>
      </c>
      <c r="H74" s="26">
        <v>405</v>
      </c>
      <c r="K74" s="26">
        <v>46</v>
      </c>
      <c r="L74" s="26"/>
      <c r="M74" s="26"/>
      <c r="N74" s="26">
        <v>49</v>
      </c>
      <c r="O74" s="26"/>
      <c r="P74" s="26"/>
      <c r="Q74" s="26">
        <v>56</v>
      </c>
    </row>
    <row r="75" spans="1:18" x14ac:dyDescent="0.25">
      <c r="A75" s="17"/>
      <c r="D75" s="26">
        <v>405</v>
      </c>
      <c r="F75" s="25">
        <v>410</v>
      </c>
      <c r="H75" s="26">
        <v>415</v>
      </c>
      <c r="K75" s="26">
        <v>49</v>
      </c>
      <c r="L75" s="26"/>
      <c r="M75" s="26"/>
      <c r="N75" s="26">
        <v>53</v>
      </c>
      <c r="O75" s="26"/>
      <c r="P75" s="26"/>
      <c r="Q75" s="26">
        <v>59</v>
      </c>
    </row>
    <row r="76" spans="1:18" x14ac:dyDescent="0.25">
      <c r="B76" s="18"/>
      <c r="D76" s="26">
        <v>435</v>
      </c>
      <c r="F76" s="25">
        <v>435</v>
      </c>
      <c r="H76" s="26">
        <v>435</v>
      </c>
      <c r="K76" s="26">
        <v>53</v>
      </c>
      <c r="L76" s="26"/>
      <c r="M76" s="26"/>
      <c r="N76" s="26">
        <v>57</v>
      </c>
      <c r="O76" s="26"/>
      <c r="P76" s="26"/>
      <c r="Q76" s="26">
        <v>63</v>
      </c>
    </row>
    <row r="77" spans="1:18" x14ac:dyDescent="0.25">
      <c r="A77" s="17"/>
      <c r="D77" s="26">
        <v>440</v>
      </c>
      <c r="F77" s="25">
        <v>455</v>
      </c>
      <c r="H77" s="26">
        <v>450</v>
      </c>
      <c r="K77" s="26">
        <v>54</v>
      </c>
      <c r="L77" s="26"/>
      <c r="M77" s="26"/>
      <c r="N77" s="26">
        <v>59</v>
      </c>
      <c r="O77" s="26"/>
      <c r="P77" s="26"/>
      <c r="Q77" s="26">
        <v>64</v>
      </c>
    </row>
    <row r="78" spans="1:18" x14ac:dyDescent="0.25">
      <c r="B78" s="18"/>
      <c r="D78" s="26">
        <v>450</v>
      </c>
      <c r="F78" s="25">
        <v>460</v>
      </c>
      <c r="H78" s="26">
        <v>450</v>
      </c>
      <c r="K78" s="26">
        <v>54</v>
      </c>
      <c r="L78" s="26"/>
      <c r="M78" s="26"/>
      <c r="N78" s="26">
        <v>59</v>
      </c>
      <c r="O78" s="26"/>
      <c r="P78" s="26"/>
      <c r="Q78" s="26">
        <v>69</v>
      </c>
    </row>
    <row r="79" spans="1:18" x14ac:dyDescent="0.25">
      <c r="A79" s="17"/>
      <c r="D79" s="26">
        <v>455</v>
      </c>
      <c r="F79" s="25">
        <v>475</v>
      </c>
      <c r="H79" s="26">
        <v>465</v>
      </c>
      <c r="K79" s="26">
        <v>56</v>
      </c>
      <c r="L79" s="26"/>
      <c r="M79" s="26"/>
      <c r="N79" s="26">
        <v>60</v>
      </c>
      <c r="O79" s="26"/>
      <c r="P79" s="26"/>
      <c r="Q79" s="26">
        <v>71</v>
      </c>
    </row>
    <row r="80" spans="1:18" x14ac:dyDescent="0.25">
      <c r="B80" s="18"/>
      <c r="D80" s="26">
        <v>465</v>
      </c>
      <c r="F80" s="25">
        <v>485</v>
      </c>
      <c r="H80" s="26">
        <v>485</v>
      </c>
      <c r="K80" s="26">
        <v>63</v>
      </c>
      <c r="L80" s="26"/>
      <c r="M80" s="26"/>
      <c r="N80" s="26">
        <v>61</v>
      </c>
      <c r="O80" s="26"/>
      <c r="P80" s="26"/>
      <c r="Q80" s="26">
        <v>73</v>
      </c>
    </row>
    <row r="81" spans="1:17" x14ac:dyDescent="0.25">
      <c r="A81" s="17"/>
      <c r="D81" s="26">
        <v>575</v>
      </c>
      <c r="F81" s="25">
        <v>505</v>
      </c>
      <c r="H81" s="26">
        <v>505</v>
      </c>
      <c r="K81" s="26">
        <v>66</v>
      </c>
      <c r="L81" s="26"/>
      <c r="M81" s="26"/>
      <c r="N81" s="26">
        <v>62</v>
      </c>
      <c r="O81" s="26"/>
      <c r="P81" s="26"/>
      <c r="Q81" s="26">
        <v>74</v>
      </c>
    </row>
    <row r="82" spans="1:17" x14ac:dyDescent="0.25">
      <c r="B82" s="18"/>
      <c r="D82" s="26">
        <v>575</v>
      </c>
      <c r="F82" s="25">
        <v>525</v>
      </c>
      <c r="H82" s="26">
        <v>525</v>
      </c>
      <c r="K82" s="26">
        <v>67</v>
      </c>
      <c r="L82" s="26"/>
      <c r="M82" s="26"/>
      <c r="N82" s="26">
        <v>62</v>
      </c>
      <c r="O82" s="26"/>
      <c r="P82" s="26"/>
      <c r="Q82" s="26">
        <v>75</v>
      </c>
    </row>
    <row r="83" spans="1:17" x14ac:dyDescent="0.25">
      <c r="A83" s="17"/>
      <c r="D83" s="26">
        <v>595</v>
      </c>
      <c r="F83" s="25">
        <v>560</v>
      </c>
      <c r="H83" s="26">
        <v>550</v>
      </c>
      <c r="K83" s="26">
        <v>70</v>
      </c>
      <c r="L83" s="26"/>
      <c r="M83" s="26"/>
      <c r="N83" s="26">
        <v>64</v>
      </c>
      <c r="O83" s="26"/>
      <c r="P83" s="26"/>
      <c r="Q83" s="26">
        <v>75</v>
      </c>
    </row>
    <row r="84" spans="1:17" x14ac:dyDescent="0.25">
      <c r="B84" s="18"/>
      <c r="D84" s="26">
        <v>650</v>
      </c>
      <c r="F84" s="25">
        <v>610</v>
      </c>
      <c r="H84" s="26">
        <v>550</v>
      </c>
      <c r="K84" s="26">
        <v>70</v>
      </c>
      <c r="L84" s="26"/>
      <c r="M84" s="26"/>
      <c r="N84" s="26">
        <v>66</v>
      </c>
      <c r="O84" s="26"/>
      <c r="P84" s="26"/>
      <c r="Q84" s="26">
        <v>76</v>
      </c>
    </row>
    <row r="85" spans="1:17" x14ac:dyDescent="0.25">
      <c r="A85" s="17"/>
      <c r="D85" s="26">
        <v>690</v>
      </c>
      <c r="F85" s="25">
        <v>650</v>
      </c>
      <c r="H85" s="26">
        <v>640</v>
      </c>
      <c r="K85" s="26">
        <v>73</v>
      </c>
      <c r="L85" s="26"/>
      <c r="M85" s="26"/>
      <c r="N85" s="26">
        <v>68</v>
      </c>
      <c r="O85" s="26"/>
      <c r="P85" s="26"/>
      <c r="Q85" s="26">
        <v>83</v>
      </c>
    </row>
    <row r="86" spans="1:17" x14ac:dyDescent="0.25">
      <c r="B86" s="18"/>
      <c r="D86" s="26">
        <v>775</v>
      </c>
      <c r="F86" s="25">
        <v>750</v>
      </c>
      <c r="H86" s="26">
        <v>710</v>
      </c>
      <c r="K86" s="26">
        <v>78</v>
      </c>
      <c r="L86" s="26"/>
      <c r="M86" s="26"/>
      <c r="N86" s="26">
        <v>71</v>
      </c>
      <c r="O86" s="26"/>
      <c r="P86" s="26"/>
      <c r="Q86" s="26">
        <v>88</v>
      </c>
    </row>
    <row r="87" spans="1:17" x14ac:dyDescent="0.25">
      <c r="A87" s="17"/>
      <c r="D87" s="26">
        <v>980</v>
      </c>
      <c r="F87" s="25">
        <v>890</v>
      </c>
      <c r="H87" s="26">
        <v>920</v>
      </c>
      <c r="K87" s="26">
        <v>109</v>
      </c>
      <c r="L87" s="26"/>
      <c r="M87" s="26"/>
      <c r="N87" s="26">
        <v>73</v>
      </c>
      <c r="O87" s="26"/>
      <c r="P87" s="26"/>
      <c r="Q87" s="26">
        <v>89</v>
      </c>
    </row>
    <row r="88" spans="1:17" x14ac:dyDescent="0.25">
      <c r="B88" s="18"/>
      <c r="D88" s="4"/>
    </row>
    <row r="89" spans="1:17" x14ac:dyDescent="0.25">
      <c r="A89" s="17"/>
      <c r="D89" s="4"/>
    </row>
    <row r="90" spans="1:17" x14ac:dyDescent="0.25">
      <c r="B90" s="18"/>
      <c r="D90" s="4"/>
    </row>
    <row r="91" spans="1:17" x14ac:dyDescent="0.25">
      <c r="A91" s="17"/>
      <c r="D91" s="4"/>
    </row>
    <row r="92" spans="1:17" x14ac:dyDescent="0.25">
      <c r="B92" s="18"/>
      <c r="D92" s="4"/>
    </row>
    <row r="93" spans="1:17" x14ac:dyDescent="0.25">
      <c r="A93" s="17"/>
      <c r="D93" s="4"/>
    </row>
    <row r="94" spans="1:17" x14ac:dyDescent="0.25">
      <c r="B94" s="18"/>
      <c r="D94" s="4"/>
    </row>
    <row r="95" spans="1:17" x14ac:dyDescent="0.25">
      <c r="A95" s="17"/>
      <c r="D95" s="4"/>
    </row>
    <row r="96" spans="1:17" x14ac:dyDescent="0.25">
      <c r="B96" s="18"/>
      <c r="D96" s="4"/>
    </row>
    <row r="97" spans="1:4" x14ac:dyDescent="0.25">
      <c r="A97" s="17"/>
      <c r="D97" s="4"/>
    </row>
    <row r="98" spans="1:4" x14ac:dyDescent="0.25">
      <c r="B98" s="18"/>
      <c r="D98" s="4"/>
    </row>
    <row r="99" spans="1:4" x14ac:dyDescent="0.25">
      <c r="A99" s="17"/>
      <c r="D99" s="4"/>
    </row>
    <row r="100" spans="1:4" x14ac:dyDescent="0.25">
      <c r="B100" s="18"/>
      <c r="D100" s="4"/>
    </row>
    <row r="101" spans="1:4" x14ac:dyDescent="0.25">
      <c r="A101" s="17"/>
      <c r="D101" s="4"/>
    </row>
    <row r="102" spans="1:4" x14ac:dyDescent="0.25">
      <c r="B102" s="18"/>
      <c r="D102" s="4"/>
    </row>
    <row r="103" spans="1:4" x14ac:dyDescent="0.25">
      <c r="A103" s="17"/>
      <c r="D103" s="4"/>
    </row>
    <row r="104" spans="1:4" x14ac:dyDescent="0.25">
      <c r="B104" s="18"/>
      <c r="D104" s="4"/>
    </row>
    <row r="105" spans="1:4" x14ac:dyDescent="0.25">
      <c r="A105" s="17"/>
      <c r="D105" s="4"/>
    </row>
    <row r="106" spans="1:4" x14ac:dyDescent="0.25">
      <c r="B106" s="18"/>
      <c r="D106" s="4"/>
    </row>
    <row r="107" spans="1:4" x14ac:dyDescent="0.25">
      <c r="A107" s="17"/>
      <c r="D107" s="4"/>
    </row>
    <row r="108" spans="1:4" x14ac:dyDescent="0.25">
      <c r="B108" s="18"/>
      <c r="D108" s="4"/>
    </row>
    <row r="109" spans="1:4" x14ac:dyDescent="0.25">
      <c r="A109" s="17"/>
      <c r="D109" s="4"/>
    </row>
    <row r="110" spans="1:4" x14ac:dyDescent="0.25">
      <c r="B110" s="18"/>
      <c r="D110" s="4"/>
    </row>
    <row r="111" spans="1:4" x14ac:dyDescent="0.25">
      <c r="A111" s="17"/>
      <c r="D111" s="4"/>
    </row>
    <row r="112" spans="1:4" x14ac:dyDescent="0.25">
      <c r="B112" s="18"/>
      <c r="D112" s="4"/>
    </row>
    <row r="113" spans="1:4" x14ac:dyDescent="0.25">
      <c r="A113" s="17"/>
      <c r="D113" s="4"/>
    </row>
    <row r="114" spans="1:4" x14ac:dyDescent="0.25">
      <c r="A114" s="17"/>
      <c r="D114" s="4"/>
    </row>
    <row r="115" spans="1:4" x14ac:dyDescent="0.25">
      <c r="B115" s="18"/>
      <c r="D115" s="4"/>
    </row>
    <row r="116" spans="1:4" x14ac:dyDescent="0.25">
      <c r="A116" s="17"/>
      <c r="D116" s="4"/>
    </row>
    <row r="117" spans="1:4" x14ac:dyDescent="0.25">
      <c r="B117" s="18"/>
      <c r="D117" s="4"/>
    </row>
    <row r="118" spans="1:4" x14ac:dyDescent="0.25">
      <c r="A118" s="17"/>
      <c r="D118" s="4"/>
    </row>
    <row r="119" spans="1:4" x14ac:dyDescent="0.25">
      <c r="B119" s="18"/>
      <c r="D119" s="4"/>
    </row>
    <row r="120" spans="1:4" x14ac:dyDescent="0.25">
      <c r="A120" s="17"/>
      <c r="D120" s="4"/>
    </row>
    <row r="121" spans="1:4" x14ac:dyDescent="0.25">
      <c r="B121" s="18"/>
      <c r="D121" s="4"/>
    </row>
    <row r="122" spans="1:4" x14ac:dyDescent="0.25">
      <c r="A122" s="17"/>
      <c r="D122" s="4"/>
    </row>
    <row r="123" spans="1:4" x14ac:dyDescent="0.25">
      <c r="B123" s="18"/>
      <c r="D123" s="4"/>
    </row>
    <row r="124" spans="1:4" x14ac:dyDescent="0.25">
      <c r="A124" s="17"/>
      <c r="D124" s="4"/>
    </row>
    <row r="125" spans="1:4" x14ac:dyDescent="0.25">
      <c r="B125" s="18"/>
      <c r="D125" s="4"/>
    </row>
    <row r="126" spans="1:4" x14ac:dyDescent="0.25">
      <c r="A126" s="17"/>
      <c r="D126" s="4"/>
    </row>
    <row r="127" spans="1:4" x14ac:dyDescent="0.25">
      <c r="A127" s="17"/>
    </row>
    <row r="128" spans="1:4" x14ac:dyDescent="0.25">
      <c r="B128" s="18"/>
    </row>
    <row r="129" s="18" customFormat="1" x14ac:dyDescent="0.25"/>
    <row r="130" s="17" customFormat="1" x14ac:dyDescent="0.25"/>
  </sheetData>
  <phoneticPr fontId="8" type="noConversion"/>
  <pageMargins left="0.7" right="0.7" top="0.75" bottom="0.75" header="0.3" footer="0.3"/>
  <pageSetup orientation="portrait" horizontalDpi="4294967292" verticalDpi="4294967292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5</xdr:col>
                <xdr:colOff>371475</xdr:colOff>
                <xdr:row>29</xdr:row>
                <xdr:rowOff>47625</xdr:rowOff>
              </from>
              <to>
                <xdr:col>5</xdr:col>
                <xdr:colOff>628650</xdr:colOff>
                <xdr:row>29</xdr:row>
                <xdr:rowOff>323850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11</xdr:col>
                <xdr:colOff>304800</xdr:colOff>
                <xdr:row>29</xdr:row>
                <xdr:rowOff>19050</xdr:rowOff>
              </from>
              <to>
                <xdr:col>11</xdr:col>
                <xdr:colOff>552450</xdr:colOff>
                <xdr:row>29</xdr:row>
                <xdr:rowOff>361950</xdr:rowOff>
              </to>
            </anchor>
          </objectPr>
        </oleObject>
      </mc:Choice>
      <mc:Fallback>
        <oleObject progId="Equation.3" shapeId="4098" r:id="rId6"/>
      </mc:Fallback>
    </mc:AlternateContent>
    <mc:AlternateContent xmlns:mc="http://schemas.openxmlformats.org/markup-compatibility/2006">
      <mc:Choice Requires="x14">
        <oleObject progId="Equation.3" shapeId="4099" r:id="rId8">
          <objectPr defaultSize="0" autoPict="0" r:id="rId9">
            <anchor moveWithCells="1">
              <from>
                <xdr:col>3</xdr:col>
                <xdr:colOff>438150</xdr:colOff>
                <xdr:row>29</xdr:row>
                <xdr:rowOff>76200</xdr:rowOff>
              </from>
              <to>
                <xdr:col>3</xdr:col>
                <xdr:colOff>704850</xdr:colOff>
                <xdr:row>29</xdr:row>
                <xdr:rowOff>342900</xdr:rowOff>
              </to>
            </anchor>
          </objectPr>
        </oleObject>
      </mc:Choice>
      <mc:Fallback>
        <oleObject progId="Equation.3" shapeId="4099" r:id="rId8"/>
      </mc:Fallback>
    </mc:AlternateContent>
  </oleObject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CHEER MIDTERM</vt:lpstr>
      <vt:lpstr>DANCE MIDTERM</vt:lpstr>
      <vt:lpstr>FOOTBALL FINAL</vt:lpstr>
      <vt:lpstr>HOCKEY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2012-10-04T04:02:03Z</dcterms:created>
  <dcterms:modified xsi:type="dcterms:W3CDTF">2013-11-24T00:41:51Z</dcterms:modified>
</cp:coreProperties>
</file>