
<file path=[Content_Types].xml><?xml version="1.0" encoding="utf-8"?>
<Types xmlns="http://schemas.openxmlformats.org/package/2006/content-types"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theme/theme1.xml" ContentType="application/vnd.openxmlformats-officedocument.theme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worksheets/sheet4.xml" ContentType="application/vnd.openxmlformats-officedocument.spreadsheetml.worksheet+xml"/>
  <Default Extension="xml" ContentType="application/xml"/>
  <Default Extension="wmf" ContentType="image/x-wmf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drawings/drawing3.xml" ContentType="application/vnd.openxmlformats-officedocument.drawing+xml"/>
  <Override PartName="/xl/charts/chart2.xml" ContentType="application/vnd.openxmlformats-officedocument.drawingml.chart+xml"/>
  <Default Extension="vml" ContentType="application/vnd.openxmlformats-officedocument.vmlDrawing"/>
  <Override PartName="/xl/worksheets/sheet3.xml" ContentType="application/vnd.openxmlformats-officedocument.spreadsheetml.worksheet+xml"/>
  <Default Extension="rels" ContentType="application/vnd.openxmlformats-package.relationships+xml"/>
  <Default Extension="bin" ContentType="application/vnd.openxmlformats-officedocument.oleObject"/>
  <Override PartName="/xl/charts/chart4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480" yWindow="40" windowWidth="19440" windowHeight="10040" activeTab="3"/>
  </bookViews>
  <sheets>
    <sheet name="SOFTBALL FINAL" sheetId="1" r:id="rId1"/>
    <sheet name="SOCCER FINAL" sheetId="3" r:id="rId2"/>
    <sheet name="TRACK FINAL" sheetId="2" r:id="rId3"/>
    <sheet name="WRESTLING FINAL" sheetId="4" r:id="rId4"/>
  </sheets>
  <calcPr calcId="130404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<sst xmlns="http://schemas.openxmlformats.org/spreadsheetml/2006/main" count="252" uniqueCount="102">
  <si>
    <t xml:space="preserve"> November 2016</t>
    <phoneticPr fontId="8" type="noConversion"/>
  </si>
  <si>
    <t xml:space="preserve"> December 2016</t>
    <phoneticPr fontId="8" type="noConversion"/>
  </si>
  <si>
    <t xml:space="preserve"> January 2017</t>
    <phoneticPr fontId="8" type="noConversion"/>
  </si>
  <si>
    <t xml:space="preserve"> February 2017</t>
    <phoneticPr fontId="8" type="noConversion"/>
  </si>
  <si>
    <t xml:space="preserve"> March 2017</t>
    <phoneticPr fontId="8" type="noConversion"/>
  </si>
  <si>
    <t xml:space="preserve"> April 2017</t>
    <phoneticPr fontId="8" type="noConversion"/>
  </si>
  <si>
    <t xml:space="preserve"> May 2017</t>
    <phoneticPr fontId="8" type="noConversion"/>
  </si>
  <si>
    <t xml:space="preserve"> June 2017</t>
    <phoneticPr fontId="8" type="noConversion"/>
  </si>
  <si>
    <t xml:space="preserve"> July 2017</t>
    <phoneticPr fontId="8" type="noConversion"/>
  </si>
  <si>
    <t xml:space="preserve"> August 2017</t>
    <phoneticPr fontId="8" type="noConversion"/>
  </si>
  <si>
    <t xml:space="preserve"> September 2017</t>
    <phoneticPr fontId="8" type="noConversion"/>
  </si>
  <si>
    <t xml:space="preserve"> October 2017</t>
    <phoneticPr fontId="8" type="noConversion"/>
  </si>
  <si>
    <t xml:space="preserve"> November 2017</t>
    <phoneticPr fontId="8" type="noConversion"/>
  </si>
  <si>
    <t xml:space="preserve"> December 2017</t>
    <phoneticPr fontId="8" type="noConversion"/>
  </si>
  <si>
    <t xml:space="preserve"> January 2018</t>
    <phoneticPr fontId="8" type="noConversion"/>
  </si>
  <si>
    <t xml:space="preserve"> February 2018</t>
    <phoneticPr fontId="8" type="noConversion"/>
  </si>
  <si>
    <t xml:space="preserve"> March 2018</t>
    <phoneticPr fontId="8" type="noConversion"/>
  </si>
  <si>
    <t xml:space="preserve"> April 2018</t>
    <phoneticPr fontId="8" type="noConversion"/>
  </si>
  <si>
    <r>
      <t xml:space="preserve">and the point that must lie on the L.S.R.L. (the ordered pair found earlier with the X and Y rounded to the nearest </t>
    </r>
    <r>
      <rPr>
        <b/>
        <sz val="14"/>
        <color indexed="8"/>
        <rFont val="Calibri"/>
        <family val="2"/>
      </rPr>
      <t>hundredth</t>
    </r>
    <r>
      <rPr>
        <b/>
        <sz val="14"/>
        <color theme="1"/>
        <rFont val="Calibri"/>
        <family val="2"/>
        <scheme val="minor"/>
      </rPr>
      <t xml:space="preserve">).  </t>
    </r>
    <phoneticPr fontId="8" type="noConversion"/>
  </si>
  <si>
    <r>
      <t xml:space="preserve">11. Find the mean of the Y Variable Distribution.  ___________ (Round to the nearest </t>
    </r>
    <r>
      <rPr>
        <b/>
        <sz val="14"/>
        <color indexed="8"/>
        <rFont val="Calibri"/>
        <family val="2"/>
      </rPr>
      <t>hundredth</t>
    </r>
    <r>
      <rPr>
        <b/>
        <sz val="14"/>
        <color theme="1"/>
        <rFont val="Calibri"/>
        <family val="2"/>
        <scheme val="minor"/>
      </rPr>
      <t>.)</t>
    </r>
    <phoneticPr fontId="8" type="noConversion"/>
  </si>
  <si>
    <r>
      <t xml:space="preserve">10. Find the mean of the X Variable Distribution.  ___________ (Round to the nearest </t>
    </r>
    <r>
      <rPr>
        <b/>
        <sz val="14"/>
        <color indexed="8"/>
        <rFont val="Calibri"/>
        <family val="2"/>
      </rPr>
      <t>hundredth</t>
    </r>
    <r>
      <rPr>
        <b/>
        <sz val="14"/>
        <color theme="1"/>
        <rFont val="Calibri"/>
        <family val="2"/>
        <scheme val="minor"/>
      </rPr>
      <t>.)</t>
    </r>
    <phoneticPr fontId="8" type="noConversion"/>
  </si>
  <si>
    <t xml:space="preserve">18. The slope of the L.S.R.L. predicts the stock price will___________ (increase or decrease) at the rate of $________ per month. (Round to the nearest cent, hundredth).  </t>
  </si>
  <si>
    <t xml:space="preserve">18. The slope of the L.S.R.L. predicts the stock price will _________  (increase or decrease) at the rate of $________ per month. (Round to the nearest cent, hundredth).  </t>
  </si>
  <si>
    <t>16. Write the formula for the slope of a L.S.R.L.  Let  r = correlation,  and use the required symbols as shown in #1-5.</t>
  </si>
  <si>
    <t>Slope =  _______   (Round to the nearest cent, hundreth.)</t>
  </si>
  <si>
    <r>
      <t xml:space="preserve">19. TRUE or FALSE:  A strong negative correlation shows </t>
    </r>
    <r>
      <rPr>
        <b/>
        <u/>
        <sz val="14"/>
        <color theme="1"/>
        <rFont val="Calibri"/>
        <family val="2"/>
        <scheme val="minor"/>
      </rPr>
      <t>causation</t>
    </r>
    <r>
      <rPr>
        <b/>
        <sz val="14"/>
        <color theme="1"/>
        <rFont val="Calibri"/>
        <family val="2"/>
        <scheme val="minor"/>
      </rPr>
      <t xml:space="preserve"> where one variable increasing </t>
    </r>
    <r>
      <rPr>
        <b/>
        <u/>
        <sz val="14"/>
        <color theme="1"/>
        <rFont val="Calibri"/>
        <family val="2"/>
        <scheme val="minor"/>
      </rPr>
      <t>causes</t>
    </r>
    <r>
      <rPr>
        <b/>
        <sz val="14"/>
        <color theme="1"/>
        <rFont val="Calibri"/>
        <family val="2"/>
        <scheme val="minor"/>
      </rPr>
      <t xml:space="preserve"> the other variable to decrease.</t>
    </r>
  </si>
  <si>
    <t>20. (Worth 4 points) What do the letters L.S.R.L. stand for?    L ____________  S ______________  R ____________________ L ____________</t>
  </si>
  <si>
    <r>
      <t xml:space="preserve">17. </t>
    </r>
    <r>
      <rPr>
        <b/>
        <sz val="14"/>
        <color indexed="8"/>
        <rFont val="Calibri"/>
        <family val="2"/>
      </rPr>
      <t xml:space="preserve">(Worth 3 points.) </t>
    </r>
    <r>
      <rPr>
        <b/>
        <sz val="14"/>
        <color theme="1"/>
        <rFont val="Calibri"/>
        <family val="2"/>
        <scheme val="minor"/>
      </rPr>
      <t xml:space="preserve">Calculate the slope for this L.S.R.L. using the formula above.         </t>
    </r>
    <phoneticPr fontId="8" type="noConversion"/>
  </si>
  <si>
    <t>DO CALCULATIONS FOR DATA ANALYSIS SECTION HERE. DO NOT GO BELOW HIGHLIGHTED LINE.</t>
  </si>
  <si>
    <t>Homes In Woodland Hills</t>
  </si>
  <si>
    <t>Homes In Chatsworth</t>
  </si>
  <si>
    <t>Homes In Granada Hills</t>
  </si>
  <si>
    <t>2010 Client Net Worth</t>
  </si>
  <si>
    <t>2009 Client Net Worth</t>
  </si>
  <si>
    <t>2011 Client Net Worth</t>
  </si>
  <si>
    <t xml:space="preserve"> January 2013</t>
  </si>
  <si>
    <t xml:space="preserve"> February 2013</t>
  </si>
  <si>
    <t xml:space="preserve"> March 2013</t>
  </si>
  <si>
    <t xml:space="preserve"> April 2013</t>
  </si>
  <si>
    <t xml:space="preserve"> May 2013</t>
  </si>
  <si>
    <t xml:space="preserve"> June 2013</t>
  </si>
  <si>
    <t xml:space="preserve"> July 2013</t>
  </si>
  <si>
    <t xml:space="preserve"> August 2013</t>
  </si>
  <si>
    <t xml:space="preserve"> September 2013</t>
  </si>
  <si>
    <t xml:space="preserve"> October 2013</t>
  </si>
  <si>
    <t xml:space="preserve"> November 2013</t>
  </si>
  <si>
    <r>
      <t xml:space="preserve">15. (Worth </t>
    </r>
    <r>
      <rPr>
        <b/>
        <sz val="14"/>
        <color indexed="8"/>
        <rFont val="Calibri"/>
        <family val="2"/>
      </rPr>
      <t>3</t>
    </r>
    <r>
      <rPr>
        <b/>
        <sz val="14"/>
        <color theme="1"/>
        <rFont val="Calibri"/>
        <family val="2"/>
        <scheme val="minor"/>
      </rPr>
      <t xml:space="preserve"> points) Calculate the residual value for the February 2013 data point, the ordered pair is ( 4 , $278.21 ). </t>
    </r>
  </si>
  <si>
    <t xml:space="preserve">  October 2012</t>
  </si>
  <si>
    <r>
      <t xml:space="preserve">14. (Worth </t>
    </r>
    <r>
      <rPr>
        <b/>
        <sz val="14"/>
        <color indexed="8"/>
        <rFont val="Calibri"/>
        <family val="2"/>
      </rPr>
      <t>3</t>
    </r>
    <r>
      <rPr>
        <b/>
        <sz val="14"/>
        <color theme="1"/>
        <rFont val="Calibri"/>
        <family val="2"/>
        <scheme val="minor"/>
      </rPr>
      <t xml:space="preserve"> points) Calculate the residual value for the May 2013 data point, the ordered pair is ( 10 , $128.67 ). </t>
    </r>
  </si>
  <si>
    <r>
      <t xml:space="preserve">15. (Worth </t>
    </r>
    <r>
      <rPr>
        <b/>
        <sz val="14"/>
        <color indexed="8"/>
        <rFont val="Calibri"/>
        <family val="2"/>
      </rPr>
      <t>3</t>
    </r>
    <r>
      <rPr>
        <b/>
        <sz val="14"/>
        <color theme="1"/>
        <rFont val="Calibri"/>
        <family val="2"/>
        <scheme val="minor"/>
      </rPr>
      <t xml:space="preserve"> points) Calculate the residual value for the November 2012 data point, the ordered pair is ( 4 , $119.87 ). </t>
    </r>
  </si>
  <si>
    <r>
      <t xml:space="preserve">14. (Worth </t>
    </r>
    <r>
      <rPr>
        <b/>
        <sz val="14"/>
        <color indexed="8"/>
        <rFont val="Calibri"/>
        <family val="2"/>
      </rPr>
      <t>3</t>
    </r>
    <r>
      <rPr>
        <b/>
        <sz val="14"/>
        <color theme="1"/>
        <rFont val="Calibri"/>
        <family val="2"/>
        <scheme val="minor"/>
      </rPr>
      <t xml:space="preserve"> points) Calculate the residual value for the November 2012 data point, the ordered pair is ( 3  , $58.21 ). </t>
    </r>
  </si>
  <si>
    <t>11. The correlation for this bivariate data is ___________.  (Round to the nearest hundredth, two digits right of the decimal.)</t>
  </si>
  <si>
    <t xml:space="preserve">12.  This correlation shows these two variables have a ______________ (strong, moderate, slight, no) ________________ (positive, negative, or leave blank) correlation. </t>
  </si>
  <si>
    <t>15. The sum of all of these residuals will equal _______ .</t>
  </si>
  <si>
    <t>20. What is the name of the graphic display shown above?  ____________________</t>
  </si>
  <si>
    <t xml:space="preserve">21. (Worth 5 points)  On the back of the answer sheet, derive the L.S.R.L. equation using your slope caluclated above (rounded to the nearest hundredth) </t>
  </si>
  <si>
    <t xml:space="preserve">and the point that must lie on the L.S.R.L. (the ordered pair found earlier with the X and Y rounded to the nearest tenth).  </t>
  </si>
  <si>
    <t>Month</t>
  </si>
  <si>
    <t xml:space="preserve"> August 2012</t>
  </si>
  <si>
    <t xml:space="preserve"> September 2012</t>
  </si>
  <si>
    <t>Month # (X)</t>
  </si>
  <si>
    <t>Stock Price (Y)</t>
  </si>
  <si>
    <r>
      <rPr>
        <b/>
        <sz val="18"/>
        <color theme="1"/>
        <rFont val="Calibri"/>
        <family val="2"/>
        <scheme val="minor"/>
      </rPr>
      <t>A.</t>
    </r>
    <r>
      <rPr>
        <sz val="18"/>
        <color theme="1"/>
        <rFont val="Calibri"/>
        <family val="2"/>
        <scheme val="minor"/>
      </rPr>
      <t xml:space="preserve">  </t>
    </r>
  </si>
  <si>
    <r>
      <rPr>
        <b/>
        <sz val="18"/>
        <color theme="1"/>
        <rFont val="Calibri"/>
        <family val="2"/>
        <scheme val="minor"/>
      </rPr>
      <t>B.</t>
    </r>
    <r>
      <rPr>
        <b/>
        <sz val="11"/>
        <color theme="1"/>
        <rFont val="Calibri"/>
        <family val="2"/>
        <scheme val="minor"/>
      </rPr>
      <t xml:space="preserve"> </t>
    </r>
  </si>
  <si>
    <t xml:space="preserve">E.   </t>
  </si>
  <si>
    <t xml:space="preserve">7. The graphic display above shows (a) _____________ (positive, negative, no) association. </t>
  </si>
  <si>
    <t xml:space="preserve"> </t>
  </si>
  <si>
    <t xml:space="preserve"> November 2012</t>
  </si>
  <si>
    <t xml:space="preserve"> December 2012</t>
  </si>
  <si>
    <t xml:space="preserve">2. Predicted Value of Y </t>
  </si>
  <si>
    <t># 1-5. Provide the symbol that matches the verbal description.</t>
  </si>
  <si>
    <r>
      <t xml:space="preserve">17. </t>
    </r>
    <r>
      <rPr>
        <b/>
        <sz val="14"/>
        <color indexed="8"/>
        <rFont val="Calibri"/>
        <family val="2"/>
      </rPr>
      <t xml:space="preserve">(Worth 3 points.) </t>
    </r>
    <r>
      <rPr>
        <b/>
        <sz val="14"/>
        <color theme="1"/>
        <rFont val="Calibri"/>
        <family val="2"/>
        <scheme val="minor"/>
      </rPr>
      <t xml:space="preserve">Calculate the slope for this L.S.R.L. using the formula above.         </t>
    </r>
    <phoneticPr fontId="8" type="noConversion"/>
  </si>
  <si>
    <r>
      <t xml:space="preserve">19. TRUE or FALSE:  A strong negative correlation shows an </t>
    </r>
    <r>
      <rPr>
        <b/>
        <u/>
        <sz val="14"/>
        <color theme="1"/>
        <rFont val="Calibri"/>
        <family val="2"/>
        <scheme val="minor"/>
      </rPr>
      <t>association</t>
    </r>
    <r>
      <rPr>
        <b/>
        <sz val="14"/>
        <color theme="1"/>
        <rFont val="Calibri"/>
        <family val="2"/>
        <scheme val="minor"/>
      </rPr>
      <t xml:space="preserve"> exists where one variable increasing is usually associated with a descrease in the other variable.</t>
    </r>
  </si>
  <si>
    <r>
      <t xml:space="preserve">19. TRUE or FALSE:  A strong positive correlation shows an </t>
    </r>
    <r>
      <rPr>
        <b/>
        <u/>
        <sz val="14"/>
        <color theme="1"/>
        <rFont val="Calibri"/>
        <family val="2"/>
        <scheme val="minor"/>
      </rPr>
      <t>association</t>
    </r>
    <r>
      <rPr>
        <b/>
        <sz val="14"/>
        <color theme="1"/>
        <rFont val="Calibri"/>
        <family val="2"/>
        <scheme val="minor"/>
      </rPr>
      <t xml:space="preserve"> exists where one variable increasing is usually associated with an increase in the other variable.</t>
    </r>
  </si>
  <si>
    <t xml:space="preserve">18. The slope of the L.S.R.L. shows the stock price is ________ (increasing, descreasing) at the rate of $________ per month. (Round to the nearest cent, hundredth).  </t>
  </si>
  <si>
    <t xml:space="preserve">18. The slope of the L.S.R.L. predicts the stock price will __________ (increase or decrease) at the rate of $________ per month. (Round to the nearest cent, hundredth).  </t>
  </si>
  <si>
    <t>1. Standard Deviation of X Variable Distribution</t>
  </si>
  <si>
    <t>4. Standard Deviation of Y Variable Distribution</t>
  </si>
  <si>
    <t xml:space="preserve">3. Mean of  Y Variable Distribution </t>
  </si>
  <si>
    <t>5. Mean of X Variable Distribution</t>
  </si>
  <si>
    <t>9. Find the mean of the Y Variable Distribution.  ___________ (Round to the nearest tenth.)</t>
  </si>
  <si>
    <t>8. Find the mean of the X Variable Distribution.  ___________ (Round to the nearest tenth.)</t>
  </si>
  <si>
    <t xml:space="preserve">7.  This correlation shows these two variables have a ______________ (strong, moderate, slight, no) ________________ (positive, negative, or leave blank) correlation. </t>
  </si>
  <si>
    <t>6. The correlation for this bivariate data is ___________.  (Round to the nearest hundredth, two digits right of the decimal.)</t>
  </si>
  <si>
    <t xml:space="preserve">9. The graphic display above shows (a) _____________ (positive, negative, no) association. </t>
  </si>
  <si>
    <t>10. Find the mean of the X Variable Distribution.  ___________ (Round to the nearest tenth.)</t>
  </si>
  <si>
    <t>11. Find the mean of the Y Variable Distribution.  ___________ (Round to the nearest tenth.)</t>
  </si>
  <si>
    <t>12. Name one point that must lie on the L.S.R.L.  Report your answer as an ordered pair.  ( _____  , _____ )</t>
  </si>
  <si>
    <t>13. If a L.S.R.L is created using the data above, it will have ______ residuals.  (Give a numeric answer.)</t>
  </si>
  <si>
    <t>14. The sum of all of these residuals will equal _______ .</t>
  </si>
  <si>
    <r>
      <t xml:space="preserve">C.     </t>
    </r>
    <r>
      <rPr>
        <b/>
        <sz val="28"/>
        <color indexed="8"/>
        <rFont val="Calibri"/>
        <family val="2"/>
      </rPr>
      <t xml:space="preserve"> S</t>
    </r>
    <r>
      <rPr>
        <b/>
        <vertAlign val="subscript"/>
        <sz val="28"/>
        <color indexed="8"/>
        <rFont val="Calibri"/>
        <family val="2"/>
      </rPr>
      <t>Y</t>
    </r>
    <phoneticPr fontId="8" type="noConversion"/>
  </si>
  <si>
    <r>
      <t xml:space="preserve">D.     </t>
    </r>
    <r>
      <rPr>
        <b/>
        <sz val="26"/>
        <color indexed="8"/>
        <rFont val="Calibri"/>
        <family val="2"/>
      </rPr>
      <t xml:space="preserve"> S</t>
    </r>
    <r>
      <rPr>
        <b/>
        <vertAlign val="subscript"/>
        <sz val="26"/>
        <color indexed="8"/>
        <rFont val="Calibri"/>
        <family val="2"/>
      </rPr>
      <t>X</t>
    </r>
    <phoneticPr fontId="8" type="noConversion"/>
  </si>
  <si>
    <r>
      <t xml:space="preserve">C.    </t>
    </r>
    <r>
      <rPr>
        <b/>
        <sz val="28"/>
        <color indexed="8"/>
        <rFont val="Calibri"/>
        <family val="2"/>
      </rPr>
      <t xml:space="preserve">  S</t>
    </r>
    <r>
      <rPr>
        <b/>
        <vertAlign val="subscript"/>
        <sz val="28"/>
        <color indexed="8"/>
        <rFont val="Calibri"/>
        <family val="2"/>
      </rPr>
      <t>Y</t>
    </r>
    <phoneticPr fontId="8" type="noConversion"/>
  </si>
  <si>
    <r>
      <t xml:space="preserve">D.     </t>
    </r>
    <r>
      <rPr>
        <b/>
        <sz val="28"/>
        <color indexed="8"/>
        <rFont val="Calibri"/>
        <family val="2"/>
      </rPr>
      <t xml:space="preserve"> S</t>
    </r>
    <r>
      <rPr>
        <b/>
        <vertAlign val="subscript"/>
        <sz val="28"/>
        <color indexed="8"/>
        <rFont val="Calibri"/>
        <family val="2"/>
      </rPr>
      <t>X</t>
    </r>
    <phoneticPr fontId="8" type="noConversion"/>
  </si>
  <si>
    <r>
      <t xml:space="preserve">C.     </t>
    </r>
    <r>
      <rPr>
        <b/>
        <sz val="28"/>
        <color indexed="8"/>
        <rFont val="Calibri"/>
        <family val="2"/>
      </rPr>
      <t xml:space="preserve"> S</t>
    </r>
    <r>
      <rPr>
        <b/>
        <vertAlign val="subscript"/>
        <sz val="28"/>
        <color indexed="8"/>
        <rFont val="Calibri"/>
        <family val="2"/>
      </rPr>
      <t>X</t>
    </r>
    <phoneticPr fontId="8" type="noConversion"/>
  </si>
  <si>
    <r>
      <t xml:space="preserve">D.     </t>
    </r>
    <r>
      <rPr>
        <b/>
        <sz val="26"/>
        <color indexed="8"/>
        <rFont val="Calibri"/>
        <family val="2"/>
      </rPr>
      <t xml:space="preserve"> S</t>
    </r>
    <r>
      <rPr>
        <b/>
        <vertAlign val="subscript"/>
        <sz val="26"/>
        <color indexed="8"/>
        <rFont val="Calibri"/>
        <family val="2"/>
      </rPr>
      <t>Y</t>
    </r>
    <phoneticPr fontId="8" type="noConversion"/>
  </si>
  <si>
    <r>
      <t xml:space="preserve">C.      </t>
    </r>
    <r>
      <rPr>
        <b/>
        <sz val="28"/>
        <color indexed="8"/>
        <rFont val="Calibri"/>
        <family val="2"/>
      </rPr>
      <t>S</t>
    </r>
    <r>
      <rPr>
        <b/>
        <vertAlign val="subscript"/>
        <sz val="28"/>
        <color indexed="8"/>
        <rFont val="Calibri"/>
        <family val="2"/>
      </rPr>
      <t>Y</t>
    </r>
    <phoneticPr fontId="8" type="noConversion"/>
  </si>
  <si>
    <r>
      <t xml:space="preserve">D.      </t>
    </r>
    <r>
      <rPr>
        <b/>
        <sz val="28"/>
        <color indexed="8"/>
        <rFont val="Calibri"/>
        <family val="2"/>
      </rPr>
      <t>S</t>
    </r>
    <r>
      <rPr>
        <b/>
        <vertAlign val="subscript"/>
        <sz val="28"/>
        <color indexed="8"/>
        <rFont val="Calibri"/>
        <family val="2"/>
      </rPr>
      <t>X</t>
    </r>
    <phoneticPr fontId="8" type="noConversion"/>
  </si>
  <si>
    <t>8. What is the name of the graphic display shown above?  ____________________</t>
  </si>
  <si>
    <r>
      <t xml:space="preserve">19. TRUE or FALSE:  A strong positive correlation shows </t>
    </r>
    <r>
      <rPr>
        <b/>
        <u/>
        <sz val="14"/>
        <color theme="1"/>
        <rFont val="Calibri"/>
        <family val="2"/>
        <scheme val="minor"/>
      </rPr>
      <t>causation</t>
    </r>
    <r>
      <rPr>
        <b/>
        <sz val="14"/>
        <color theme="1"/>
        <rFont val="Calibri"/>
        <family val="2"/>
        <scheme val="minor"/>
      </rPr>
      <t xml:space="preserve"> where one variable increasing </t>
    </r>
    <r>
      <rPr>
        <b/>
        <u/>
        <sz val="14"/>
        <color theme="1"/>
        <rFont val="Calibri"/>
        <family val="2"/>
        <scheme val="minor"/>
      </rPr>
      <t>causes</t>
    </r>
    <r>
      <rPr>
        <b/>
        <sz val="14"/>
        <color theme="1"/>
        <rFont val="Calibri"/>
        <family val="2"/>
        <scheme val="minor"/>
      </rPr>
      <t xml:space="preserve"> the other variable to increase.</t>
    </r>
  </si>
  <si>
    <t>6. (Worth 4 points) What do the letters L.S.R.L. stand for?    L ____________  S ______________  R ____________________ L ____________</t>
  </si>
  <si>
    <t>10. Name one point that must lie on the L.S.R.L.  Report your answer as an ordered pair.  ( _____  , _____ )</t>
  </si>
</sst>
</file>

<file path=xl/styles.xml><?xml version="1.0" encoding="utf-8"?>
<styleSheet xmlns="http://schemas.openxmlformats.org/spreadsheetml/2006/main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9"/>
      <name val="Calibri"/>
      <family val="2"/>
      <scheme val="minor"/>
    </font>
    <font>
      <sz val="8"/>
      <name val="Verdana"/>
      <family val="2"/>
    </font>
    <font>
      <b/>
      <sz val="14"/>
      <color indexed="8"/>
      <name val="Calibri"/>
      <family val="2"/>
    </font>
    <font>
      <b/>
      <sz val="28"/>
      <color indexed="8"/>
      <name val="Calibri"/>
      <family val="2"/>
    </font>
    <font>
      <b/>
      <vertAlign val="subscript"/>
      <sz val="28"/>
      <color indexed="8"/>
      <name val="Calibri"/>
      <family val="2"/>
    </font>
    <font>
      <b/>
      <sz val="26"/>
      <color indexed="8"/>
      <name val="Calibri"/>
      <family val="2"/>
    </font>
    <font>
      <b/>
      <vertAlign val="subscript"/>
      <sz val="26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4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/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7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17" fontId="0" fillId="0" borderId="0" xfId="0" applyNumberFormat="1" applyAlignment="1">
      <alignment horizontal="center"/>
    </xf>
    <xf numFmtId="0" fontId="0" fillId="2" borderId="0" xfId="0" applyFill="1"/>
    <xf numFmtId="0" fontId="0" fillId="3" borderId="0" xfId="0" applyFill="1"/>
    <xf numFmtId="0" fontId="6" fillId="0" borderId="0" xfId="0" applyFont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7" fillId="0" borderId="0" xfId="0" applyFont="1"/>
    <xf numFmtId="0" fontId="0" fillId="8" borderId="0" xfId="0" applyFill="1"/>
    <xf numFmtId="0" fontId="7" fillId="8" borderId="0" xfId="0" applyFont="1" applyFill="1"/>
    <xf numFmtId="0" fontId="0" fillId="9" borderId="0" xfId="0" applyFill="1"/>
    <xf numFmtId="165" fontId="0" fillId="0" borderId="0" xfId="1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15" fillId="6" borderId="0" xfId="0" applyFont="1" applyFill="1"/>
    <xf numFmtId="164" fontId="15" fillId="0" borderId="0" xfId="0" applyNumberFormat="1" applyFont="1" applyAlignment="1">
      <alignment horizontal="center"/>
    </xf>
    <xf numFmtId="0" fontId="15" fillId="0" borderId="0" xfId="0" applyFont="1"/>
    <xf numFmtId="165" fontId="15" fillId="0" borderId="0" xfId="1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164" fontId="0" fillId="0" borderId="0" xfId="1" applyNumberFormat="1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Eq val="1"/>
            <c:trendlineLbl>
              <c:layout>
                <c:manualLayout>
                  <c:x val="-0.117030527163307"/>
                  <c:y val="-0.678395977201879"/>
                </c:manualLayout>
              </c:layout>
              <c:tx>
                <c:rich>
                  <a:bodyPr/>
                  <a:lstStyle/>
                  <a:p>
                    <a:pPr>
                      <a:defRPr sz="2000"/>
                    </a:pPr>
                    <a:r>
                      <a:rPr lang="en-US" sz="2000" baseline="0"/>
                      <a:t>y = -2x + 58</a:t>
                    </a:r>
                    <a:endParaRPr lang="en-US" sz="2000"/>
                  </a:p>
                </c:rich>
              </c:tx>
              <c:numFmt formatCode="General" sourceLinked="0"/>
            </c:trendlineLbl>
          </c:trendline>
          <c:xVal>
            <c:numRef>
              <c:f>'SOFTBALL FINAL'!$E$4:$E$17</c:f>
              <c:numCache>
                <c:formatCode>General</c:formatCode>
                <c:ptCount val="14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</c:numCache>
            </c:numRef>
          </c:xVal>
          <c:yVal>
            <c:numRef>
              <c:f>'SOFTBALL FINAL'!$F$4:$F$17</c:f>
              <c:numCache>
                <c:formatCode>\$#,##0.00</c:formatCode>
                <c:ptCount val="14"/>
                <c:pt idx="0">
                  <c:v>54.71</c:v>
                </c:pt>
                <c:pt idx="1">
                  <c:v>56.67</c:v>
                </c:pt>
                <c:pt idx="2">
                  <c:v>58.21</c:v>
                </c:pt>
                <c:pt idx="3">
                  <c:v>53.4</c:v>
                </c:pt>
                <c:pt idx="4">
                  <c:v>44.12</c:v>
                </c:pt>
                <c:pt idx="5">
                  <c:v>44.91</c:v>
                </c:pt>
                <c:pt idx="6">
                  <c:v>43.76</c:v>
                </c:pt>
                <c:pt idx="7">
                  <c:v>39.87</c:v>
                </c:pt>
                <c:pt idx="8">
                  <c:v>37.65</c:v>
                </c:pt>
                <c:pt idx="9">
                  <c:v>48.45</c:v>
                </c:pt>
                <c:pt idx="10">
                  <c:v>31.89</c:v>
                </c:pt>
                <c:pt idx="11">
                  <c:v>35.02</c:v>
                </c:pt>
                <c:pt idx="12">
                  <c:v>37.89</c:v>
                </c:pt>
                <c:pt idx="13">
                  <c:v>34.13</c:v>
                </c:pt>
              </c:numCache>
            </c:numRef>
          </c:yVal>
        </c:ser>
        <c:dLbls/>
        <c:axId val="664310456"/>
        <c:axId val="664313240"/>
      </c:scatterChart>
      <c:valAx>
        <c:axId val="664310456"/>
        <c:scaling>
          <c:orientation val="minMax"/>
          <c:max val="14.0"/>
          <c:min val="0.0"/>
        </c:scaling>
        <c:axPos val="b"/>
        <c:numFmt formatCode="General" sourceLinked="1"/>
        <c:tickLblPos val="nextTo"/>
        <c:crossAx val="664313240"/>
        <c:crosses val="autoZero"/>
        <c:crossBetween val="midCat"/>
      </c:valAx>
      <c:valAx>
        <c:axId val="664313240"/>
        <c:scaling>
          <c:orientation val="minMax"/>
          <c:max val="59.0"/>
          <c:min val="30.0"/>
        </c:scaling>
        <c:axPos val="l"/>
        <c:majorGridlines/>
        <c:numFmt formatCode="\$#,##0.00" sourceLinked="1"/>
        <c:tickLblPos val="nextTo"/>
        <c:crossAx val="664310456"/>
        <c:crosses val="autoZero"/>
        <c:crossBetween val="midCat"/>
        <c:majorUnit val="3.0"/>
      </c:valAx>
    </c:plotArea>
    <c:plotVisOnly val="1"/>
    <c:dispBlanksAs val="gap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Eq val="1"/>
            <c:trendlineLbl>
              <c:layout>
                <c:manualLayout>
                  <c:x val="-0.317768361581921"/>
                  <c:y val="-0.331604044989872"/>
                </c:manualLayout>
              </c:layout>
              <c:tx>
                <c:rich>
                  <a:bodyPr/>
                  <a:lstStyle/>
                  <a:p>
                    <a:pPr>
                      <a:defRPr sz="2000"/>
                    </a:pPr>
                    <a:r>
                      <a:rPr lang="en-US" sz="2000" baseline="0"/>
                      <a:t>y = 0.5x + 133</a:t>
                    </a:r>
                    <a:endParaRPr lang="en-US" sz="2000"/>
                  </a:p>
                </c:rich>
              </c:tx>
              <c:numFmt formatCode="General" sourceLinked="0"/>
            </c:trendlineLbl>
          </c:trendline>
          <c:xVal>
            <c:numRef>
              <c:f>'SOCCER FINAL'!$E$4:$E$18</c:f>
              <c:numCache>
                <c:formatCode>General</c:formatCode>
                <c:ptCount val="15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</c:numCache>
            </c:numRef>
          </c:xVal>
          <c:yVal>
            <c:numRef>
              <c:f>'SOCCER FINAL'!$F$4:$F$18</c:f>
              <c:numCache>
                <c:formatCode>\$#,##0.00</c:formatCode>
                <c:ptCount val="15"/>
                <c:pt idx="0">
                  <c:v>136.89</c:v>
                </c:pt>
                <c:pt idx="1">
                  <c:v>125.45</c:v>
                </c:pt>
                <c:pt idx="2">
                  <c:v>137.65</c:v>
                </c:pt>
                <c:pt idx="3">
                  <c:v>119.87</c:v>
                </c:pt>
                <c:pt idx="4">
                  <c:v>138.76</c:v>
                </c:pt>
                <c:pt idx="5">
                  <c:v>149.91</c:v>
                </c:pt>
                <c:pt idx="6">
                  <c:v>124.12</c:v>
                </c:pt>
                <c:pt idx="7">
                  <c:v>153.4</c:v>
                </c:pt>
                <c:pt idx="8">
                  <c:v>153.21</c:v>
                </c:pt>
                <c:pt idx="9">
                  <c:v>135.67</c:v>
                </c:pt>
                <c:pt idx="10">
                  <c:v>147.12</c:v>
                </c:pt>
                <c:pt idx="11">
                  <c:v>125.16</c:v>
                </c:pt>
                <c:pt idx="12">
                  <c:v>122.44</c:v>
                </c:pt>
                <c:pt idx="13">
                  <c:v>155.78</c:v>
                </c:pt>
                <c:pt idx="14">
                  <c:v>133.78</c:v>
                </c:pt>
              </c:numCache>
            </c:numRef>
          </c:yVal>
        </c:ser>
        <c:dLbls/>
        <c:axId val="330363512"/>
        <c:axId val="330371000"/>
      </c:scatterChart>
      <c:valAx>
        <c:axId val="330363512"/>
        <c:scaling>
          <c:orientation val="minMax"/>
          <c:max val="15.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 Number</a:t>
                </a:r>
              </a:p>
            </c:rich>
          </c:tx>
          <c:layout>
            <c:manualLayout>
              <c:xMode val="edge"/>
              <c:yMode val="edge"/>
              <c:x val="0.458915432181147"/>
              <c:y val="0.915094937457142"/>
            </c:manualLayout>
          </c:layout>
        </c:title>
        <c:numFmt formatCode="General" sourceLinked="1"/>
        <c:tickLblPos val="nextTo"/>
        <c:crossAx val="330371000"/>
        <c:crosses val="autoZero"/>
        <c:crossBetween val="midCat"/>
      </c:valAx>
      <c:valAx>
        <c:axId val="330371000"/>
        <c:scaling>
          <c:orientation val="minMax"/>
          <c:max val="165.0"/>
          <c:min val="115.0"/>
        </c:scaling>
        <c:axPos val="l"/>
        <c:majorGridlines/>
        <c:numFmt formatCode="\$#,##0.00" sourceLinked="1"/>
        <c:tickLblPos val="nextTo"/>
        <c:crossAx val="330363512"/>
        <c:crosses val="autoZero"/>
        <c:crossBetween val="midCat"/>
        <c:majorUnit val="10.0"/>
      </c:valAx>
    </c:plotArea>
    <c:plotVisOnly val="1"/>
    <c:dispBlanksAs val="gap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Eq val="1"/>
            <c:trendlineLbl>
              <c:layout>
                <c:manualLayout>
                  <c:x val="-0.0433191489361702"/>
                  <c:y val="0.593914755220815"/>
                </c:manualLayout>
              </c:layout>
              <c:tx>
                <c:rich>
                  <a:bodyPr/>
                  <a:lstStyle/>
                  <a:p>
                    <a:pPr>
                      <a:defRPr sz="1600"/>
                    </a:pPr>
                    <a:r>
                      <a:rPr lang="en-US" sz="1600" baseline="0"/>
                      <a:t>y = 3.3x + 110</a:t>
                    </a:r>
                    <a:endParaRPr lang="en-US" sz="1600"/>
                  </a:p>
                </c:rich>
              </c:tx>
              <c:numFmt formatCode="General" sourceLinked="0"/>
            </c:trendlineLbl>
          </c:trendline>
          <c:xVal>
            <c:numRef>
              <c:f>'TRACK FINAL'!$E$4:$E$19</c:f>
              <c:numCache>
                <c:formatCode>General</c:formatCode>
                <c:ptCount val="16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</c:numCache>
            </c:numRef>
          </c:xVal>
          <c:yVal>
            <c:numRef>
              <c:f>'TRACK FINAL'!$F$4:$F$19</c:f>
              <c:numCache>
                <c:formatCode>\$#,##0.00</c:formatCode>
                <c:ptCount val="16"/>
                <c:pt idx="0">
                  <c:v>106.89</c:v>
                </c:pt>
                <c:pt idx="1">
                  <c:v>138.45</c:v>
                </c:pt>
                <c:pt idx="2">
                  <c:v>109.65</c:v>
                </c:pt>
                <c:pt idx="3">
                  <c:v>107.87</c:v>
                </c:pt>
                <c:pt idx="4">
                  <c:v>129.76</c:v>
                </c:pt>
                <c:pt idx="5">
                  <c:v>120.91</c:v>
                </c:pt>
                <c:pt idx="6">
                  <c:v>150.12</c:v>
                </c:pt>
                <c:pt idx="7">
                  <c:v>149.4</c:v>
                </c:pt>
                <c:pt idx="8">
                  <c:v>133.21</c:v>
                </c:pt>
                <c:pt idx="9">
                  <c:v>128.67</c:v>
                </c:pt>
                <c:pt idx="10">
                  <c:v>171.92</c:v>
                </c:pt>
                <c:pt idx="11">
                  <c:v>145.67</c:v>
                </c:pt>
                <c:pt idx="12">
                  <c:v>144.78</c:v>
                </c:pt>
                <c:pt idx="13">
                  <c:v>167.89</c:v>
                </c:pt>
                <c:pt idx="14">
                  <c:v>147.56</c:v>
                </c:pt>
                <c:pt idx="15">
                  <c:v>165.47</c:v>
                </c:pt>
              </c:numCache>
            </c:numRef>
          </c:yVal>
        </c:ser>
        <c:dLbls/>
        <c:axId val="664369560"/>
        <c:axId val="664377048"/>
      </c:scatterChart>
      <c:valAx>
        <c:axId val="664369560"/>
        <c:scaling>
          <c:orientation val="minMax"/>
          <c:max val="16.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 Number</a:t>
                </a:r>
              </a:p>
            </c:rich>
          </c:tx>
        </c:title>
        <c:numFmt formatCode="General" sourceLinked="1"/>
        <c:tickLblPos val="nextTo"/>
        <c:crossAx val="664377048"/>
        <c:crosses val="autoZero"/>
        <c:crossBetween val="midCat"/>
      </c:valAx>
      <c:valAx>
        <c:axId val="664377048"/>
        <c:scaling>
          <c:orientation val="minMax"/>
          <c:max val="170.0"/>
          <c:min val="100.0"/>
        </c:scaling>
        <c:axPos val="l"/>
        <c:majorGridlines/>
        <c:numFmt formatCode="\$#,##0.00" sourceLinked="1"/>
        <c:tickLblPos val="nextTo"/>
        <c:crossAx val="664369560"/>
        <c:crosses val="autoZero"/>
        <c:crossBetween val="midCat"/>
        <c:majorUnit val="20.0"/>
      </c:valAx>
    </c:plotArea>
    <c:plotVisOnly val="1"/>
    <c:dispBlanksAs val="gap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413820067518849"/>
                  <c:y val="-0.0479866196795331"/>
                </c:manualLayout>
              </c:layout>
              <c:tx>
                <c:rich>
                  <a:bodyPr/>
                  <a:lstStyle/>
                  <a:p>
                    <a:pPr>
                      <a:defRPr sz="2000"/>
                    </a:pPr>
                    <a:r>
                      <a:rPr lang="en-US" sz="2000" baseline="0"/>
                      <a:t>y = -4.8x + 284.62
R² = 0.71</a:t>
                    </a:r>
                    <a:endParaRPr lang="en-US" sz="2000"/>
                  </a:p>
                </c:rich>
              </c:tx>
              <c:numFmt formatCode="General" sourceLinked="0"/>
            </c:trendlineLbl>
          </c:trendline>
          <c:xVal>
            <c:numRef>
              <c:f>'WRESTLING FINAL'!$E$4:$E$21</c:f>
              <c:numCache>
                <c:formatCode>General</c:formatCode>
                <c:ptCount val="18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</c:numCache>
            </c:numRef>
          </c:xVal>
          <c:yVal>
            <c:numRef>
              <c:f>'WRESTLING FINAL'!$F$4:$F$21</c:f>
              <c:numCache>
                <c:formatCode>\$#,##0.00</c:formatCode>
                <c:ptCount val="18"/>
                <c:pt idx="0">
                  <c:v>252.22</c:v>
                </c:pt>
                <c:pt idx="1">
                  <c:v>276.16</c:v>
                </c:pt>
                <c:pt idx="2">
                  <c:v>257.67</c:v>
                </c:pt>
                <c:pt idx="3">
                  <c:v>278.21</c:v>
                </c:pt>
                <c:pt idx="4">
                  <c:v>263.4</c:v>
                </c:pt>
                <c:pt idx="5">
                  <c:v>234.12</c:v>
                </c:pt>
                <c:pt idx="6">
                  <c:v>250.91</c:v>
                </c:pt>
                <c:pt idx="7">
                  <c:v>288.76</c:v>
                </c:pt>
                <c:pt idx="8">
                  <c:v>249.87</c:v>
                </c:pt>
                <c:pt idx="9">
                  <c:v>237.65</c:v>
                </c:pt>
                <c:pt idx="10">
                  <c:v>239.45</c:v>
                </c:pt>
                <c:pt idx="11">
                  <c:v>248.12</c:v>
                </c:pt>
                <c:pt idx="12">
                  <c:v>226.75</c:v>
                </c:pt>
                <c:pt idx="13">
                  <c:v>217.083333333333</c:v>
                </c:pt>
                <c:pt idx="14">
                  <c:v>208.12619047619</c:v>
                </c:pt>
                <c:pt idx="15">
                  <c:v>199.169047619048</c:v>
                </c:pt>
                <c:pt idx="16">
                  <c:v>190.211904761905</c:v>
                </c:pt>
                <c:pt idx="17">
                  <c:v>181.254761904762</c:v>
                </c:pt>
              </c:numCache>
            </c:numRef>
          </c:yVal>
        </c:ser>
        <c:dLbls/>
        <c:axId val="330438840"/>
        <c:axId val="330446312"/>
      </c:scatterChart>
      <c:valAx>
        <c:axId val="330438840"/>
        <c:scaling>
          <c:orientation val="minMax"/>
          <c:max val="13.0"/>
          <c:min val="0.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 Number</a:t>
                </a:r>
              </a:p>
            </c:rich>
          </c:tx>
          <c:layout/>
        </c:title>
        <c:numFmt formatCode="General" sourceLinked="1"/>
        <c:tickLblPos val="nextTo"/>
        <c:crossAx val="330446312"/>
        <c:crosses val="autoZero"/>
        <c:crossBetween val="midCat"/>
      </c:valAx>
      <c:valAx>
        <c:axId val="330446312"/>
        <c:scaling>
          <c:orientation val="minMax"/>
          <c:max val="290.0"/>
          <c:min val="210.0"/>
        </c:scaling>
        <c:axPos val="l"/>
        <c:majorGridlines/>
        <c:numFmt formatCode="\$#,##0.00" sourceLinked="1"/>
        <c:tickLblPos val="nextTo"/>
        <c:crossAx val="330438840"/>
        <c:crosses val="autoZero"/>
        <c:crossBetween val="midCat"/>
        <c:majorUnit val="20.0"/>
      </c:valAx>
    </c:plotArea>
    <c:plotVisOnly val="1"/>
    <c:dispBlanksAs val="gap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Relationship Id="rId2" Type="http://schemas.openxmlformats.org/officeDocument/2006/relationships/image" Target="../media/image2.wmf"/><Relationship Id="rId3" Type="http://schemas.openxmlformats.org/officeDocument/2006/relationships/image" Target="../media/image3.w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Relationship Id="rId2" Type="http://schemas.openxmlformats.org/officeDocument/2006/relationships/image" Target="../media/image2.wmf"/><Relationship Id="rId3" Type="http://schemas.openxmlformats.org/officeDocument/2006/relationships/image" Target="../media/image3.w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Relationship Id="rId2" Type="http://schemas.openxmlformats.org/officeDocument/2006/relationships/image" Target="../media/image2.wmf"/><Relationship Id="rId3" Type="http://schemas.openxmlformats.org/officeDocument/2006/relationships/image" Target="../media/image3.w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Relationship Id="rId2" Type="http://schemas.openxmlformats.org/officeDocument/2006/relationships/image" Target="../media/image2.wmf"/><Relationship Id="rId3" Type="http://schemas.openxmlformats.org/officeDocument/2006/relationships/image" Target="../media/image3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681037</xdr:colOff>
      <xdr:row>2</xdr:row>
      <xdr:rowOff>214312</xdr:rowOff>
    </xdr:from>
    <xdr:to>
      <xdr:col>15</xdr:col>
      <xdr:colOff>376237</xdr:colOff>
      <xdr:row>18</xdr:row>
      <xdr:rowOff>52387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804862</xdr:colOff>
      <xdr:row>2</xdr:row>
      <xdr:rowOff>166687</xdr:rowOff>
    </xdr:from>
    <xdr:to>
      <xdr:col>14</xdr:col>
      <xdr:colOff>90487</xdr:colOff>
      <xdr:row>19</xdr:row>
      <xdr:rowOff>52387</xdr:rowOff>
    </xdr:to>
    <xdr:graphicFrame macro="">
      <xdr:nvGraphicFramePr>
        <xdr:cNvPr id="32" name="Chart 3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485775</xdr:colOff>
      <xdr:row>3</xdr:row>
      <xdr:rowOff>28575</xdr:rowOff>
    </xdr:from>
    <xdr:to>
      <xdr:col>15</xdr:col>
      <xdr:colOff>190500</xdr:colOff>
      <xdr:row>21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609600</xdr:colOff>
      <xdr:row>3</xdr:row>
      <xdr:rowOff>95250</xdr:rowOff>
    </xdr:from>
    <xdr:to>
      <xdr:col>13</xdr:col>
      <xdr:colOff>561975</xdr:colOff>
      <xdr:row>23</xdr:row>
      <xdr:rowOff>171450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Equation1.bin"/><Relationship Id="rId4" Type="http://schemas.openxmlformats.org/officeDocument/2006/relationships/oleObject" Target="../embeddings/Microsoft_Equation2.bin"/><Relationship Id="rId5" Type="http://schemas.openxmlformats.org/officeDocument/2006/relationships/oleObject" Target="../embeddings/Microsoft_Equation3.bin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Equation4.bin"/><Relationship Id="rId4" Type="http://schemas.openxmlformats.org/officeDocument/2006/relationships/oleObject" Target="../embeddings/Microsoft_Equation5.bin"/><Relationship Id="rId5" Type="http://schemas.openxmlformats.org/officeDocument/2006/relationships/oleObject" Target="../embeddings/Microsoft_Equation6.bin"/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Equation7.bin"/><Relationship Id="rId4" Type="http://schemas.openxmlformats.org/officeDocument/2006/relationships/oleObject" Target="../embeddings/Microsoft_Equation8.bin"/><Relationship Id="rId5" Type="http://schemas.openxmlformats.org/officeDocument/2006/relationships/oleObject" Target="../embeddings/Microsoft_Equation9.bin"/><Relationship Id="rId1" Type="http://schemas.openxmlformats.org/officeDocument/2006/relationships/drawing" Target="../drawings/drawing3.xml"/><Relationship Id="rId2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Equation10.bin"/><Relationship Id="rId4" Type="http://schemas.openxmlformats.org/officeDocument/2006/relationships/oleObject" Target="../embeddings/Microsoft_Equation11.bin"/><Relationship Id="rId5" Type="http://schemas.openxmlformats.org/officeDocument/2006/relationships/oleObject" Target="../embeddings/Microsoft_Equation12.bin"/><Relationship Id="rId1" Type="http://schemas.openxmlformats.org/officeDocument/2006/relationships/drawing" Target="../drawings/drawing4.xml"/><Relationship Id="rId2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tabColor rgb="FFFF0000"/>
  </sheetPr>
  <dimension ref="A1:BI126"/>
  <sheetViews>
    <sheetView workbookViewId="0">
      <selection activeCell="G11" sqref="G11"/>
    </sheetView>
  </sheetViews>
  <sheetFormatPr baseColWidth="10" defaultColWidth="8.83203125" defaultRowHeight="14"/>
  <cols>
    <col min="1" max="1" width="4.33203125" customWidth="1"/>
    <col min="2" max="2" width="4.5" customWidth="1"/>
    <col min="4" max="4" width="16.6640625" customWidth="1"/>
    <col min="5" max="5" width="15.5" customWidth="1"/>
    <col min="6" max="6" width="17.6640625" customWidth="1"/>
    <col min="7" max="7" width="13.1640625" customWidth="1"/>
    <col min="8" max="8" width="15.5" customWidth="1"/>
    <col min="10" max="10" width="14.33203125" customWidth="1"/>
    <col min="12" max="12" width="13" customWidth="1"/>
  </cols>
  <sheetData>
    <row r="1" spans="1:44">
      <c r="A1" s="20"/>
      <c r="B1" s="23"/>
      <c r="C1" s="20"/>
      <c r="D1" s="23"/>
      <c r="E1" s="20"/>
      <c r="F1" s="23"/>
      <c r="G1" s="20"/>
      <c r="H1" s="23"/>
      <c r="I1" s="20"/>
      <c r="J1" s="23"/>
      <c r="K1" s="20"/>
      <c r="L1" s="23"/>
      <c r="M1" s="20"/>
      <c r="N1" s="23"/>
      <c r="O1" s="20"/>
      <c r="P1" s="23"/>
      <c r="Q1" s="20"/>
      <c r="R1" s="23"/>
      <c r="S1" s="20"/>
      <c r="T1" s="23"/>
      <c r="U1" s="20"/>
      <c r="V1" s="23"/>
      <c r="W1" s="20"/>
      <c r="X1" s="23"/>
      <c r="Y1" s="20"/>
      <c r="Z1" s="23"/>
      <c r="AA1" s="20"/>
      <c r="AB1" s="23"/>
      <c r="AC1" s="20"/>
      <c r="AD1" s="23"/>
      <c r="AE1" s="20"/>
      <c r="AF1" s="23"/>
      <c r="AG1" s="20"/>
      <c r="AH1" s="23"/>
      <c r="AI1" s="20"/>
      <c r="AJ1" s="23"/>
      <c r="AK1" s="20"/>
      <c r="AL1" s="23"/>
      <c r="AM1" s="20"/>
      <c r="AN1" s="23"/>
      <c r="AO1" s="20"/>
      <c r="AP1" s="23"/>
      <c r="AQ1" s="20"/>
      <c r="AR1" s="23"/>
    </row>
    <row r="2" spans="1:44">
      <c r="B2" s="22"/>
    </row>
    <row r="3" spans="1:44" ht="18">
      <c r="A3" s="20"/>
      <c r="B3" s="21"/>
      <c r="D3" s="3" t="s">
        <v>57</v>
      </c>
      <c r="E3" s="3" t="s">
        <v>60</v>
      </c>
      <c r="F3" s="3" t="s">
        <v>61</v>
      </c>
    </row>
    <row r="4" spans="1:44" ht="15.75" customHeight="1">
      <c r="B4" s="22"/>
      <c r="D4" t="s">
        <v>59</v>
      </c>
      <c r="E4" s="9">
        <v>1</v>
      </c>
      <c r="F4" s="11">
        <v>54.71</v>
      </c>
    </row>
    <row r="5" spans="1:44">
      <c r="A5" s="20"/>
      <c r="B5" s="21"/>
      <c r="D5" t="s">
        <v>47</v>
      </c>
      <c r="E5" s="2">
        <v>2</v>
      </c>
      <c r="F5" s="4">
        <v>56.67</v>
      </c>
    </row>
    <row r="6" spans="1:44">
      <c r="B6" s="22"/>
      <c r="D6" s="9" t="s">
        <v>67</v>
      </c>
      <c r="E6" s="9">
        <v>3</v>
      </c>
      <c r="F6" s="4">
        <v>58.21</v>
      </c>
    </row>
    <row r="7" spans="1:44">
      <c r="A7" s="20"/>
      <c r="B7" s="21"/>
      <c r="D7" s="10" t="s">
        <v>68</v>
      </c>
      <c r="E7" s="2">
        <v>4</v>
      </c>
      <c r="F7" s="4">
        <v>53.4</v>
      </c>
    </row>
    <row r="8" spans="1:44">
      <c r="B8" s="22"/>
      <c r="D8" s="12" t="s">
        <v>35</v>
      </c>
      <c r="E8" s="9">
        <v>5</v>
      </c>
      <c r="F8" s="4">
        <v>44.12</v>
      </c>
    </row>
    <row r="9" spans="1:44">
      <c r="A9" s="20"/>
      <c r="B9" s="21"/>
      <c r="D9" s="13" t="s">
        <v>36</v>
      </c>
      <c r="E9" s="2">
        <v>6</v>
      </c>
      <c r="F9" s="4">
        <v>44.91</v>
      </c>
    </row>
    <row r="10" spans="1:44">
      <c r="B10" s="22"/>
      <c r="D10" s="2" t="s">
        <v>37</v>
      </c>
      <c r="E10" s="9">
        <v>7</v>
      </c>
      <c r="F10" s="4">
        <v>43.76</v>
      </c>
    </row>
    <row r="11" spans="1:44">
      <c r="A11" s="20"/>
      <c r="B11" s="21"/>
      <c r="D11" s="2" t="s">
        <v>38</v>
      </c>
      <c r="E11" s="2">
        <v>8</v>
      </c>
      <c r="F11" s="4">
        <v>39.869999999999997</v>
      </c>
    </row>
    <row r="12" spans="1:44">
      <c r="B12" s="22"/>
      <c r="D12" s="13" t="s">
        <v>39</v>
      </c>
      <c r="E12" s="9">
        <v>9</v>
      </c>
      <c r="F12" s="4">
        <v>37.65</v>
      </c>
    </row>
    <row r="13" spans="1:44">
      <c r="A13" s="20"/>
      <c r="B13" s="21"/>
      <c r="D13" s="2" t="s">
        <v>40</v>
      </c>
      <c r="E13" s="2">
        <v>10</v>
      </c>
      <c r="F13" s="4">
        <v>48.45</v>
      </c>
    </row>
    <row r="14" spans="1:44">
      <c r="B14" s="22"/>
      <c r="D14" s="2" t="s">
        <v>41</v>
      </c>
      <c r="E14" s="9">
        <v>11</v>
      </c>
      <c r="F14" s="4">
        <v>31.89</v>
      </c>
    </row>
    <row r="15" spans="1:44">
      <c r="A15" s="20"/>
      <c r="B15" s="21"/>
      <c r="D15" s="2" t="s">
        <v>42</v>
      </c>
      <c r="E15" s="2">
        <v>12</v>
      </c>
      <c r="F15" s="4">
        <v>35.020000000000003</v>
      </c>
    </row>
    <row r="16" spans="1:44">
      <c r="B16" s="22"/>
      <c r="D16" s="2" t="s">
        <v>43</v>
      </c>
      <c r="E16" s="9">
        <v>13</v>
      </c>
      <c r="F16" s="4">
        <v>37.89</v>
      </c>
    </row>
    <row r="17" spans="1:12">
      <c r="A17" s="20"/>
      <c r="B17" s="21"/>
      <c r="D17" s="2" t="s">
        <v>44</v>
      </c>
      <c r="E17" s="2">
        <v>14</v>
      </c>
      <c r="F17" s="4">
        <v>34.130000000000003</v>
      </c>
    </row>
    <row r="18" spans="1:12">
      <c r="B18" s="22"/>
    </row>
    <row r="19" spans="1:12" ht="18">
      <c r="A19" s="20"/>
      <c r="B19" s="21"/>
      <c r="D19" s="7"/>
    </row>
    <row r="20" spans="1:12" ht="18">
      <c r="B20" s="22"/>
      <c r="D20" s="7" t="s">
        <v>70</v>
      </c>
      <c r="E20" s="7"/>
      <c r="F20" s="7"/>
      <c r="G20" s="7"/>
    </row>
    <row r="21" spans="1:12" ht="18">
      <c r="A21" s="20"/>
      <c r="B21" s="21"/>
      <c r="D21" s="7"/>
      <c r="E21" s="7"/>
      <c r="F21" s="7"/>
      <c r="G21" s="7"/>
    </row>
    <row r="22" spans="1:12" ht="18">
      <c r="B22" s="22"/>
      <c r="D22" s="7" t="s">
        <v>76</v>
      </c>
      <c r="E22" s="7"/>
      <c r="F22" s="7"/>
      <c r="G22" s="7"/>
    </row>
    <row r="23" spans="1:12" ht="18">
      <c r="A23" s="20"/>
      <c r="B23" s="21"/>
      <c r="D23" s="7" t="s">
        <v>69</v>
      </c>
      <c r="E23" s="7"/>
      <c r="F23" s="7"/>
      <c r="G23" s="7"/>
    </row>
    <row r="24" spans="1:12" ht="18">
      <c r="B24" s="22"/>
      <c r="D24" s="7" t="s">
        <v>78</v>
      </c>
      <c r="E24" s="7"/>
      <c r="F24" s="7"/>
      <c r="G24" s="7"/>
    </row>
    <row r="25" spans="1:12" ht="18">
      <c r="A25" s="20"/>
      <c r="B25" s="21"/>
      <c r="D25" s="7" t="s">
        <v>77</v>
      </c>
      <c r="E25" s="7"/>
      <c r="F25" s="7"/>
      <c r="G25" s="7"/>
    </row>
    <row r="26" spans="1:12" ht="18">
      <c r="B26" s="22"/>
      <c r="D26" s="7" t="s">
        <v>79</v>
      </c>
      <c r="E26" s="7"/>
      <c r="F26" s="7"/>
      <c r="G26" s="7"/>
    </row>
    <row r="27" spans="1:12">
      <c r="A27" s="20"/>
      <c r="B27" s="21"/>
    </row>
    <row r="28" spans="1:12">
      <c r="B28" s="22"/>
    </row>
    <row r="29" spans="1:12" ht="40">
      <c r="A29" s="20"/>
      <c r="B29" s="21"/>
      <c r="D29" s="5" t="s">
        <v>62</v>
      </c>
      <c r="F29" s="1" t="s">
        <v>63</v>
      </c>
      <c r="H29" s="6" t="s">
        <v>94</v>
      </c>
      <c r="J29" s="6" t="s">
        <v>95</v>
      </c>
      <c r="L29" s="6" t="s">
        <v>64</v>
      </c>
    </row>
    <row r="30" spans="1:12" ht="23">
      <c r="B30" s="22"/>
      <c r="D30" s="5"/>
      <c r="F30" s="1"/>
      <c r="H30" s="6"/>
      <c r="J30" s="6"/>
      <c r="L30" s="6"/>
    </row>
    <row r="31" spans="1:12" ht="15" customHeight="1">
      <c r="A31" s="20"/>
      <c r="B31" s="21"/>
      <c r="D31" s="5"/>
      <c r="F31" s="1"/>
      <c r="H31" s="6"/>
      <c r="J31" s="6"/>
      <c r="L31" s="6"/>
    </row>
    <row r="32" spans="1:12" ht="18">
      <c r="B32" s="22"/>
      <c r="D32" s="7" t="s">
        <v>100</v>
      </c>
    </row>
    <row r="33" spans="1:22" ht="18">
      <c r="A33" s="20"/>
      <c r="B33" s="21"/>
      <c r="D33" s="7"/>
    </row>
    <row r="34" spans="1:22" ht="18">
      <c r="B34" s="22"/>
      <c r="D34" s="7" t="s">
        <v>65</v>
      </c>
    </row>
    <row r="35" spans="1:22">
      <c r="A35" s="20"/>
      <c r="B35" s="21"/>
    </row>
    <row r="36" spans="1:22" ht="18">
      <c r="B36" s="22"/>
      <c r="D36" s="7" t="s">
        <v>81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>
      <c r="A37" s="20"/>
      <c r="B37" s="21"/>
    </row>
    <row r="38" spans="1:22" ht="18">
      <c r="B38" s="22"/>
      <c r="D38" s="7" t="s">
        <v>80</v>
      </c>
    </row>
    <row r="39" spans="1:22">
      <c r="A39" s="20"/>
      <c r="B39" s="21"/>
    </row>
    <row r="40" spans="1:22" ht="18">
      <c r="B40" s="22"/>
      <c r="D40" s="8" t="s">
        <v>101</v>
      </c>
    </row>
    <row r="41" spans="1:22" ht="18">
      <c r="A41" s="20"/>
      <c r="B41" s="21"/>
      <c r="D41" s="8"/>
    </row>
    <row r="42" spans="1:22" ht="18">
      <c r="B42" s="22"/>
      <c r="D42" s="7" t="s">
        <v>51</v>
      </c>
    </row>
    <row r="43" spans="1:22">
      <c r="A43" s="20"/>
      <c r="B43" s="21"/>
    </row>
    <row r="44" spans="1:22" ht="18">
      <c r="B44" s="22"/>
      <c r="D44" s="7" t="s">
        <v>52</v>
      </c>
    </row>
    <row r="45" spans="1:22">
      <c r="A45" s="20"/>
      <c r="B45" s="21"/>
    </row>
    <row r="46" spans="1:22" ht="18">
      <c r="B46" s="22"/>
      <c r="D46" s="7" t="s">
        <v>88</v>
      </c>
    </row>
    <row r="47" spans="1:22">
      <c r="A47" s="20"/>
      <c r="B47" s="21"/>
    </row>
    <row r="48" spans="1:22" ht="18">
      <c r="B48" s="22"/>
      <c r="D48" s="7" t="s">
        <v>50</v>
      </c>
    </row>
    <row r="49" spans="1:22" ht="18">
      <c r="A49" s="20"/>
      <c r="B49" s="21"/>
      <c r="D49" s="7"/>
    </row>
    <row r="50" spans="1:22" ht="18">
      <c r="B50" s="22"/>
      <c r="D50" s="7" t="s">
        <v>53</v>
      </c>
    </row>
    <row r="51" spans="1:22" ht="18">
      <c r="A51" s="20"/>
      <c r="B51" s="21"/>
      <c r="D51" s="7"/>
    </row>
    <row r="52" spans="1:22" ht="18">
      <c r="B52" s="22"/>
      <c r="D52" s="7" t="s">
        <v>23</v>
      </c>
    </row>
    <row r="53" spans="1:22">
      <c r="A53" s="20"/>
      <c r="B53" s="21"/>
    </row>
    <row r="54" spans="1:22" ht="18">
      <c r="B54" s="22"/>
      <c r="D54" s="7" t="s">
        <v>27</v>
      </c>
      <c r="L54" s="7" t="s">
        <v>24</v>
      </c>
    </row>
    <row r="55" spans="1:22">
      <c r="A55" s="20"/>
      <c r="B55" s="21"/>
    </row>
    <row r="56" spans="1:22" ht="18">
      <c r="B56" s="22"/>
      <c r="D56" s="7" t="s">
        <v>21</v>
      </c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>
      <c r="A57" s="20"/>
      <c r="B57" s="21"/>
    </row>
    <row r="58" spans="1:22" ht="18">
      <c r="B58" s="22"/>
      <c r="D58" s="7" t="s">
        <v>73</v>
      </c>
    </row>
    <row r="59" spans="1:22" ht="18">
      <c r="A59" s="20"/>
      <c r="B59" s="21"/>
      <c r="D59" s="7"/>
    </row>
    <row r="60" spans="1:22" ht="18">
      <c r="B60" s="22"/>
      <c r="D60" s="7" t="s">
        <v>54</v>
      </c>
    </row>
    <row r="61" spans="1:22" ht="18">
      <c r="A61" s="20"/>
      <c r="B61" s="21"/>
      <c r="D61" s="7"/>
    </row>
    <row r="62" spans="1:22" ht="18">
      <c r="B62" s="22"/>
      <c r="D62" s="7" t="s">
        <v>55</v>
      </c>
    </row>
    <row r="63" spans="1:22" ht="18">
      <c r="A63" s="20"/>
      <c r="B63" s="21"/>
      <c r="E63" s="7"/>
      <c r="F63" s="7" t="s">
        <v>56</v>
      </c>
    </row>
    <row r="64" spans="1:22">
      <c r="B64" s="22"/>
    </row>
    <row r="65" spans="1:18">
      <c r="A65" s="20"/>
      <c r="B65" s="21"/>
    </row>
    <row r="66" spans="1:18" ht="25">
      <c r="B66" s="22"/>
      <c r="D66" s="16"/>
    </row>
    <row r="67" spans="1:18" ht="25">
      <c r="A67" s="20"/>
      <c r="B67" s="21"/>
      <c r="D67" s="16" t="s">
        <v>28</v>
      </c>
    </row>
    <row r="68" spans="1:18" ht="15">
      <c r="B68" s="22"/>
      <c r="D68" s="28" t="s">
        <v>29</v>
      </c>
      <c r="E68" s="29"/>
      <c r="F68" s="30" t="s">
        <v>30</v>
      </c>
      <c r="G68" s="29"/>
      <c r="H68" s="30" t="s">
        <v>31</v>
      </c>
      <c r="I68" s="29"/>
      <c r="J68" s="29"/>
      <c r="K68" s="30" t="s">
        <v>34</v>
      </c>
      <c r="L68" s="29"/>
      <c r="M68" s="29"/>
      <c r="N68" s="30" t="s">
        <v>32</v>
      </c>
      <c r="O68" s="29"/>
      <c r="P68" s="29"/>
      <c r="Q68" s="31" t="s">
        <v>33</v>
      </c>
      <c r="R68" s="30"/>
    </row>
    <row r="69" spans="1:18">
      <c r="A69" s="20"/>
      <c r="B69" s="21"/>
      <c r="D69" s="26">
        <v>300</v>
      </c>
      <c r="F69" s="25">
        <v>40</v>
      </c>
      <c r="H69" s="26">
        <v>250</v>
      </c>
      <c r="K69" s="26">
        <v>9</v>
      </c>
      <c r="L69" s="26"/>
      <c r="M69" s="26"/>
      <c r="N69" s="26">
        <v>5</v>
      </c>
      <c r="O69" s="26"/>
      <c r="P69" s="26"/>
      <c r="Q69" s="26">
        <v>15</v>
      </c>
    </row>
    <row r="70" spans="1:18">
      <c r="B70" s="22"/>
      <c r="D70" s="26">
        <v>340</v>
      </c>
      <c r="F70" s="25">
        <v>75</v>
      </c>
      <c r="H70" s="26">
        <v>380</v>
      </c>
      <c r="K70" s="26">
        <v>19</v>
      </c>
      <c r="L70" s="26"/>
      <c r="M70" s="26"/>
      <c r="N70" s="26">
        <v>12</v>
      </c>
      <c r="O70" s="26"/>
      <c r="P70" s="26"/>
      <c r="Q70" s="26">
        <v>27</v>
      </c>
    </row>
    <row r="71" spans="1:18">
      <c r="A71" s="20"/>
      <c r="B71" s="21"/>
      <c r="D71" s="26">
        <v>345</v>
      </c>
      <c r="F71" s="25">
        <v>155</v>
      </c>
      <c r="H71" s="26">
        <v>385</v>
      </c>
      <c r="K71" s="26">
        <v>28</v>
      </c>
      <c r="L71" s="26"/>
      <c r="M71" s="26"/>
      <c r="N71" s="26">
        <v>30</v>
      </c>
      <c r="O71" s="26"/>
      <c r="P71" s="26"/>
      <c r="Q71" s="26">
        <v>38</v>
      </c>
    </row>
    <row r="72" spans="1:18">
      <c r="B72" s="22"/>
      <c r="D72" s="26">
        <v>350</v>
      </c>
      <c r="F72" s="25">
        <v>270</v>
      </c>
      <c r="H72" s="26">
        <v>390</v>
      </c>
      <c r="K72" s="26">
        <v>36</v>
      </c>
      <c r="L72" s="26"/>
      <c r="M72" s="26"/>
      <c r="N72" s="26">
        <v>31</v>
      </c>
      <c r="O72" s="26"/>
      <c r="P72" s="26"/>
      <c r="Q72" s="26">
        <v>46</v>
      </c>
    </row>
    <row r="73" spans="1:18">
      <c r="A73" s="20"/>
      <c r="B73" s="21"/>
      <c r="D73" s="26">
        <v>375</v>
      </c>
      <c r="F73" s="25">
        <v>355</v>
      </c>
      <c r="H73" s="26">
        <v>395</v>
      </c>
      <c r="K73" s="26">
        <v>37</v>
      </c>
      <c r="L73" s="26"/>
      <c r="M73" s="26"/>
      <c r="N73" s="26">
        <v>43</v>
      </c>
      <c r="O73" s="26"/>
      <c r="P73" s="26"/>
      <c r="Q73" s="26">
        <v>51</v>
      </c>
    </row>
    <row r="74" spans="1:18">
      <c r="B74" s="22"/>
      <c r="D74" s="26">
        <v>380</v>
      </c>
      <c r="F74" s="25">
        <v>375</v>
      </c>
      <c r="H74" s="26">
        <v>405</v>
      </c>
      <c r="K74" s="26">
        <v>42</v>
      </c>
      <c r="L74" s="26"/>
      <c r="M74" s="26"/>
      <c r="N74" s="26">
        <v>48</v>
      </c>
      <c r="O74" s="26"/>
      <c r="P74" s="26"/>
      <c r="Q74" s="26">
        <v>55</v>
      </c>
    </row>
    <row r="75" spans="1:18">
      <c r="A75" s="20"/>
      <c r="B75" s="21"/>
      <c r="D75" s="26">
        <v>400</v>
      </c>
      <c r="F75" s="25">
        <v>385</v>
      </c>
      <c r="H75" s="26">
        <v>405</v>
      </c>
      <c r="K75" s="26">
        <v>46</v>
      </c>
      <c r="L75" s="26"/>
      <c r="M75" s="26"/>
      <c r="N75" s="26">
        <v>49</v>
      </c>
      <c r="O75" s="26"/>
      <c r="P75" s="26"/>
      <c r="Q75" s="26">
        <v>56</v>
      </c>
    </row>
    <row r="76" spans="1:18">
      <c r="B76" s="22"/>
      <c r="D76" s="26">
        <v>405</v>
      </c>
      <c r="F76" s="25">
        <v>410</v>
      </c>
      <c r="H76" s="26">
        <v>415</v>
      </c>
      <c r="K76" s="26">
        <v>49</v>
      </c>
      <c r="L76" s="26"/>
      <c r="M76" s="26"/>
      <c r="N76" s="26">
        <v>53</v>
      </c>
      <c r="O76" s="26"/>
      <c r="P76" s="26"/>
      <c r="Q76" s="26">
        <v>59</v>
      </c>
    </row>
    <row r="77" spans="1:18">
      <c r="A77" s="20"/>
      <c r="B77" s="21"/>
      <c r="D77" s="26">
        <v>435</v>
      </c>
      <c r="F77" s="25">
        <v>435</v>
      </c>
      <c r="H77" s="26">
        <v>435</v>
      </c>
      <c r="K77" s="26">
        <v>53</v>
      </c>
      <c r="L77" s="26"/>
      <c r="M77" s="26"/>
      <c r="N77" s="26">
        <v>57</v>
      </c>
      <c r="O77" s="26"/>
      <c r="P77" s="26"/>
      <c r="Q77" s="26">
        <v>63</v>
      </c>
    </row>
    <row r="78" spans="1:18">
      <c r="B78" s="22"/>
      <c r="D78" s="26">
        <v>440</v>
      </c>
      <c r="F78" s="25">
        <v>455</v>
      </c>
      <c r="H78" s="26">
        <v>450</v>
      </c>
      <c r="K78" s="26">
        <v>54</v>
      </c>
      <c r="L78" s="26"/>
      <c r="M78" s="26"/>
      <c r="N78" s="26">
        <v>59</v>
      </c>
      <c r="O78" s="26"/>
      <c r="P78" s="26"/>
      <c r="Q78" s="26">
        <v>64</v>
      </c>
    </row>
    <row r="79" spans="1:18">
      <c r="A79" s="20"/>
      <c r="B79" s="21"/>
      <c r="D79" s="26">
        <v>450</v>
      </c>
      <c r="F79" s="25">
        <v>460</v>
      </c>
      <c r="H79" s="26">
        <v>450</v>
      </c>
      <c r="K79" s="26">
        <v>54</v>
      </c>
      <c r="L79" s="26"/>
      <c r="M79" s="26"/>
      <c r="N79" s="26">
        <v>59</v>
      </c>
      <c r="O79" s="26"/>
      <c r="P79" s="26"/>
      <c r="Q79" s="26">
        <v>69</v>
      </c>
    </row>
    <row r="80" spans="1:18">
      <c r="B80" s="22"/>
      <c r="D80" s="26">
        <v>455</v>
      </c>
      <c r="F80" s="25">
        <v>475</v>
      </c>
      <c r="H80" s="26">
        <v>465</v>
      </c>
      <c r="K80" s="26">
        <v>56</v>
      </c>
      <c r="L80" s="26"/>
      <c r="M80" s="26"/>
      <c r="N80" s="26">
        <v>60</v>
      </c>
      <c r="O80" s="26"/>
      <c r="P80" s="26"/>
      <c r="Q80" s="26">
        <v>71</v>
      </c>
    </row>
    <row r="81" spans="1:18">
      <c r="A81" s="20"/>
      <c r="B81" s="21"/>
      <c r="D81" s="26">
        <v>465</v>
      </c>
      <c r="F81" s="25">
        <v>485</v>
      </c>
      <c r="H81" s="26">
        <v>485</v>
      </c>
      <c r="K81" s="26">
        <v>63</v>
      </c>
      <c r="L81" s="26"/>
      <c r="M81" s="26"/>
      <c r="N81" s="26">
        <v>61</v>
      </c>
      <c r="O81" s="26"/>
      <c r="P81" s="26"/>
      <c r="Q81" s="26">
        <v>73</v>
      </c>
      <c r="R81" s="32"/>
    </row>
    <row r="82" spans="1:18">
      <c r="B82" s="22"/>
      <c r="D82" s="26">
        <v>575</v>
      </c>
      <c r="F82" s="25">
        <v>505</v>
      </c>
      <c r="H82" s="26">
        <v>505</v>
      </c>
      <c r="K82" s="26">
        <v>66</v>
      </c>
      <c r="L82" s="26"/>
      <c r="M82" s="26"/>
      <c r="N82" s="26">
        <v>62</v>
      </c>
      <c r="O82" s="26"/>
      <c r="P82" s="26"/>
      <c r="Q82" s="26">
        <v>74</v>
      </c>
      <c r="R82" s="32"/>
    </row>
    <row r="83" spans="1:18">
      <c r="A83" s="20"/>
      <c r="B83" s="21"/>
      <c r="D83" s="26">
        <v>575</v>
      </c>
      <c r="F83" s="25">
        <v>525</v>
      </c>
      <c r="H83" s="26">
        <v>525</v>
      </c>
      <c r="K83" s="26">
        <v>67</v>
      </c>
      <c r="L83" s="26"/>
      <c r="M83" s="26"/>
      <c r="N83" s="26">
        <v>62</v>
      </c>
      <c r="O83" s="26"/>
      <c r="P83" s="26"/>
      <c r="Q83" s="26">
        <v>75</v>
      </c>
    </row>
    <row r="84" spans="1:18" s="32" customFormat="1">
      <c r="A84"/>
      <c r="B84" s="22"/>
      <c r="D84" s="26">
        <v>595</v>
      </c>
      <c r="E84"/>
      <c r="F84" s="25">
        <v>560</v>
      </c>
      <c r="G84"/>
      <c r="H84" s="26">
        <v>550</v>
      </c>
      <c r="I84"/>
      <c r="J84"/>
      <c r="K84" s="26">
        <v>70</v>
      </c>
      <c r="L84" s="26"/>
      <c r="M84" s="26"/>
      <c r="N84" s="26">
        <v>64</v>
      </c>
      <c r="O84" s="26"/>
      <c r="P84" s="26"/>
      <c r="Q84" s="26">
        <v>75</v>
      </c>
    </row>
    <row r="85" spans="1:18" s="32" customFormat="1">
      <c r="A85" s="20"/>
      <c r="B85" s="21"/>
      <c r="D85" s="26">
        <v>650</v>
      </c>
      <c r="E85"/>
      <c r="F85" s="25">
        <v>610</v>
      </c>
      <c r="G85"/>
      <c r="H85" s="26">
        <v>550</v>
      </c>
      <c r="I85"/>
      <c r="J85"/>
      <c r="K85" s="26">
        <v>70</v>
      </c>
      <c r="L85" s="26"/>
      <c r="M85" s="26"/>
      <c r="N85" s="26">
        <v>66</v>
      </c>
      <c r="O85" s="26"/>
      <c r="P85" s="26"/>
      <c r="Q85" s="26">
        <v>76</v>
      </c>
    </row>
    <row r="86" spans="1:18">
      <c r="B86" s="22"/>
      <c r="D86" s="26">
        <v>690</v>
      </c>
      <c r="F86" s="25">
        <v>650</v>
      </c>
      <c r="H86" s="26">
        <v>640</v>
      </c>
      <c r="K86" s="26">
        <v>73</v>
      </c>
      <c r="L86" s="26"/>
      <c r="M86" s="26"/>
      <c r="N86" s="26">
        <v>68</v>
      </c>
      <c r="O86" s="26"/>
      <c r="P86" s="26"/>
      <c r="Q86" s="26">
        <v>83</v>
      </c>
    </row>
    <row r="87" spans="1:18">
      <c r="A87" s="20"/>
      <c r="B87" s="21"/>
      <c r="D87" s="26">
        <v>775</v>
      </c>
      <c r="F87" s="25">
        <v>750</v>
      </c>
      <c r="H87" s="26">
        <v>710</v>
      </c>
      <c r="K87" s="26">
        <v>78</v>
      </c>
      <c r="L87" s="26"/>
      <c r="M87" s="26"/>
      <c r="N87" s="26">
        <v>71</v>
      </c>
      <c r="O87" s="26"/>
      <c r="P87" s="26"/>
      <c r="Q87" s="26">
        <v>88</v>
      </c>
    </row>
    <row r="88" spans="1:18">
      <c r="B88" s="22"/>
      <c r="D88" s="26">
        <v>980</v>
      </c>
      <c r="F88" s="25">
        <v>890</v>
      </c>
      <c r="H88" s="26">
        <v>920</v>
      </c>
      <c r="K88" s="26">
        <v>109</v>
      </c>
      <c r="L88" s="26"/>
      <c r="M88" s="26"/>
      <c r="N88" s="26">
        <v>73</v>
      </c>
      <c r="O88" s="26"/>
      <c r="P88" s="26"/>
      <c r="Q88" s="26">
        <v>89</v>
      </c>
    </row>
    <row r="89" spans="1:18">
      <c r="A89" s="20"/>
      <c r="B89" s="21"/>
      <c r="D89" s="4"/>
    </row>
    <row r="90" spans="1:18">
      <c r="B90" s="22"/>
    </row>
    <row r="91" spans="1:18">
      <c r="A91" s="20"/>
      <c r="B91" s="21"/>
    </row>
    <row r="92" spans="1:18">
      <c r="B92" s="22"/>
    </row>
    <row r="93" spans="1:18">
      <c r="A93" s="20"/>
      <c r="B93" s="21"/>
    </row>
    <row r="94" spans="1:18">
      <c r="B94" s="22"/>
    </row>
    <row r="95" spans="1:18">
      <c r="A95" s="20"/>
      <c r="B95" s="21"/>
    </row>
    <row r="96" spans="1:18">
      <c r="B96" s="22"/>
    </row>
    <row r="97" spans="1:2">
      <c r="A97" s="20"/>
      <c r="B97" s="21"/>
    </row>
    <row r="98" spans="1:2">
      <c r="B98" s="22"/>
    </row>
    <row r="99" spans="1:2">
      <c r="A99" s="20"/>
      <c r="B99" s="21"/>
    </row>
    <row r="100" spans="1:2">
      <c r="B100" s="22"/>
    </row>
    <row r="101" spans="1:2">
      <c r="A101" s="20"/>
      <c r="B101" s="21"/>
    </row>
    <row r="102" spans="1:2">
      <c r="B102" s="22"/>
    </row>
    <row r="103" spans="1:2">
      <c r="A103" s="20"/>
      <c r="B103" s="21"/>
    </row>
    <row r="104" spans="1:2">
      <c r="B104" s="22"/>
    </row>
    <row r="105" spans="1:2">
      <c r="A105" s="20"/>
      <c r="B105" s="21"/>
    </row>
    <row r="106" spans="1:2">
      <c r="B106" s="22"/>
    </row>
    <row r="107" spans="1:2">
      <c r="A107" s="20"/>
      <c r="B107" s="21"/>
    </row>
    <row r="108" spans="1:2">
      <c r="B108" s="22"/>
    </row>
    <row r="109" spans="1:2">
      <c r="A109" s="20"/>
      <c r="B109" s="21"/>
    </row>
    <row r="110" spans="1:2">
      <c r="B110" s="22"/>
    </row>
    <row r="111" spans="1:2">
      <c r="A111" s="20"/>
      <c r="B111" s="21"/>
    </row>
    <row r="112" spans="1:2">
      <c r="B112" s="22"/>
    </row>
    <row r="113" spans="1:61" ht="14.25" customHeight="1">
      <c r="A113" s="20"/>
      <c r="B113" s="21"/>
    </row>
    <row r="114" spans="1:61">
      <c r="B114" s="22"/>
    </row>
    <row r="115" spans="1:61">
      <c r="A115" s="20"/>
      <c r="B115" s="21"/>
    </row>
    <row r="116" spans="1:61">
      <c r="B116" s="22"/>
    </row>
    <row r="117" spans="1:61">
      <c r="A117" s="20"/>
      <c r="B117" s="21"/>
    </row>
    <row r="118" spans="1:61">
      <c r="B118" s="22"/>
    </row>
    <row r="119" spans="1:61">
      <c r="A119" s="20"/>
      <c r="B119" s="21"/>
    </row>
    <row r="120" spans="1:61">
      <c r="B120" s="22"/>
    </row>
    <row r="121" spans="1:61">
      <c r="A121" s="20"/>
      <c r="B121" s="21"/>
    </row>
    <row r="122" spans="1:61">
      <c r="B122" s="22"/>
    </row>
    <row r="123" spans="1:61">
      <c r="A123" s="20"/>
      <c r="B123" s="21"/>
    </row>
    <row r="124" spans="1:61">
      <c r="B124" s="22"/>
    </row>
    <row r="125" spans="1:61">
      <c r="A125" s="20"/>
      <c r="B125" s="21"/>
      <c r="C125" s="20"/>
      <c r="D125" s="21"/>
      <c r="E125" s="20"/>
      <c r="F125" s="21"/>
      <c r="G125" s="20"/>
      <c r="H125" s="21"/>
      <c r="I125" s="20"/>
      <c r="J125" s="21"/>
      <c r="K125" s="20"/>
      <c r="L125" s="21"/>
      <c r="M125" s="20"/>
      <c r="N125" s="21"/>
      <c r="O125" s="20"/>
      <c r="P125" s="21"/>
      <c r="Q125" s="20"/>
      <c r="R125" s="21"/>
      <c r="S125" s="20"/>
      <c r="T125" s="21"/>
      <c r="U125" s="20"/>
      <c r="V125" s="21"/>
      <c r="W125" s="20"/>
      <c r="X125" s="21"/>
      <c r="Y125" s="20"/>
      <c r="Z125" s="21"/>
      <c r="AA125" s="20"/>
      <c r="AB125" s="21"/>
      <c r="AC125" s="20"/>
      <c r="AD125" s="21"/>
      <c r="AE125" s="20"/>
      <c r="AF125" s="21"/>
      <c r="AG125" s="20"/>
      <c r="AH125" s="21"/>
      <c r="AI125" s="20"/>
      <c r="AJ125" s="21"/>
      <c r="AK125" s="20"/>
      <c r="AL125" s="21"/>
      <c r="AM125" s="20"/>
      <c r="AN125" s="21"/>
      <c r="AO125" s="20"/>
      <c r="AP125" s="21"/>
      <c r="AQ125" s="20"/>
      <c r="AR125" s="21"/>
      <c r="AS125" s="20"/>
      <c r="AT125" s="21"/>
      <c r="AU125" s="20"/>
      <c r="AV125" s="21"/>
      <c r="AW125" s="20"/>
      <c r="AX125" s="21"/>
      <c r="AY125" s="20"/>
      <c r="AZ125" s="21"/>
      <c r="BA125" s="20"/>
      <c r="BB125" s="21"/>
      <c r="BC125" s="20"/>
      <c r="BD125" s="21"/>
      <c r="BE125" s="20"/>
      <c r="BF125" s="21"/>
      <c r="BG125" s="20"/>
      <c r="BH125" s="21"/>
      <c r="BI125" s="20"/>
    </row>
    <row r="126" spans="1:61">
      <c r="B126" s="22"/>
      <c r="D126" s="22"/>
      <c r="F126" s="22"/>
      <c r="H126" s="22"/>
      <c r="J126" s="22"/>
      <c r="L126" s="22"/>
      <c r="N126" s="22"/>
      <c r="P126" s="22"/>
      <c r="R126" s="22"/>
      <c r="T126" s="22"/>
      <c r="V126" s="22"/>
      <c r="X126" s="22"/>
      <c r="Z126" s="22"/>
      <c r="AB126" s="22"/>
      <c r="AD126" s="22"/>
      <c r="AF126" s="22"/>
      <c r="AH126" s="22"/>
      <c r="AJ126" s="22"/>
      <c r="AL126" s="22"/>
      <c r="AN126" s="22"/>
      <c r="AP126" s="22"/>
      <c r="AR126" s="22"/>
      <c r="AT126" s="22"/>
      <c r="AV126" s="22"/>
      <c r="AX126" s="22"/>
      <c r="AZ126" s="22"/>
      <c r="BB126" s="22"/>
      <c r="BD126" s="22"/>
      <c r="BF126" s="22"/>
      <c r="BH126" s="22"/>
    </row>
  </sheetData>
  <sheetCalcPr fullCalcOnLoad="1"/>
  <phoneticPr fontId="8" type="noConversion"/>
  <pageMargins left="0.7" right="0.7" top="0.75" bottom="0.75" header="0.3" footer="0.3"/>
  <drawing r:id="rId1"/>
  <legacyDrawing r:id="rId2"/>
  <oleObjects>
    <oleObject progId="Equation.3" shapeId="2049" r:id="rId3"/>
    <oleObject progId="Equation.3" shapeId="2050" r:id="rId4"/>
    <oleObject progId="Equation.3" shapeId="2051" r:id="rId5"/>
  </oleObjects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tabColor rgb="FF7030A0"/>
  </sheetPr>
  <dimension ref="A1:BB122"/>
  <sheetViews>
    <sheetView workbookViewId="0">
      <selection activeCell="H25" sqref="H25"/>
    </sheetView>
  </sheetViews>
  <sheetFormatPr baseColWidth="10" defaultColWidth="8.83203125" defaultRowHeight="14"/>
  <cols>
    <col min="1" max="1" width="4.83203125" customWidth="1"/>
    <col min="2" max="2" width="5.1640625" customWidth="1"/>
    <col min="3" max="3" width="5.1640625" style="19" customWidth="1"/>
    <col min="4" max="4" width="16.6640625" customWidth="1"/>
    <col min="5" max="5" width="15.5" customWidth="1"/>
    <col min="6" max="6" width="17.6640625" customWidth="1"/>
    <col min="7" max="7" width="14.5" customWidth="1"/>
    <col min="8" max="8" width="15.5" customWidth="1"/>
    <col min="10" max="10" width="14.33203125" customWidth="1"/>
    <col min="12" max="12" width="13" customWidth="1"/>
  </cols>
  <sheetData>
    <row r="1" spans="1:46">
      <c r="A1" s="14"/>
      <c r="B1" t="s">
        <v>66</v>
      </c>
      <c r="D1" s="15"/>
      <c r="F1" s="14"/>
      <c r="G1" t="s">
        <v>66</v>
      </c>
      <c r="H1" s="15"/>
      <c r="J1" s="14"/>
      <c r="K1" t="s">
        <v>66</v>
      </c>
      <c r="L1" s="15"/>
      <c r="N1" s="14"/>
      <c r="O1" t="s">
        <v>66</v>
      </c>
      <c r="P1" s="15"/>
      <c r="R1" s="14"/>
      <c r="S1" t="s">
        <v>66</v>
      </c>
      <c r="T1" s="15"/>
      <c r="U1" s="14"/>
      <c r="V1" t="s">
        <v>66</v>
      </c>
      <c r="W1" s="15"/>
      <c r="X1" s="14"/>
      <c r="Y1" t="s">
        <v>66</v>
      </c>
      <c r="Z1" s="15"/>
      <c r="AA1" s="14"/>
      <c r="AB1" t="s">
        <v>66</v>
      </c>
      <c r="AC1" s="15"/>
      <c r="AD1" s="14"/>
      <c r="AE1" t="s">
        <v>66</v>
      </c>
      <c r="AF1" s="15"/>
      <c r="AG1" s="14"/>
      <c r="AH1" t="s">
        <v>66</v>
      </c>
      <c r="AI1" s="15"/>
      <c r="AJ1" s="14"/>
      <c r="AK1" t="s">
        <v>66</v>
      </c>
      <c r="AL1" s="15"/>
      <c r="AM1" s="14"/>
      <c r="AN1" t="s">
        <v>66</v>
      </c>
      <c r="AO1" s="15"/>
      <c r="AP1" s="14"/>
      <c r="AQ1" t="s">
        <v>66</v>
      </c>
      <c r="AR1" s="15"/>
      <c r="AS1" s="14"/>
      <c r="AT1" t="s">
        <v>66</v>
      </c>
    </row>
    <row r="2" spans="1:46">
      <c r="B2" s="15"/>
    </row>
    <row r="3" spans="1:46" ht="18">
      <c r="A3" s="14"/>
      <c r="D3" s="3" t="s">
        <v>57</v>
      </c>
      <c r="E3" s="3" t="s">
        <v>60</v>
      </c>
      <c r="F3" s="3" t="s">
        <v>61</v>
      </c>
    </row>
    <row r="4" spans="1:46">
      <c r="B4" s="15"/>
      <c r="D4" t="s">
        <v>58</v>
      </c>
      <c r="E4" s="2">
        <v>1</v>
      </c>
      <c r="F4" s="4">
        <v>136.88999999999999</v>
      </c>
    </row>
    <row r="5" spans="1:46">
      <c r="A5" s="14"/>
      <c r="B5" t="s">
        <v>66</v>
      </c>
      <c r="D5" t="s">
        <v>59</v>
      </c>
      <c r="E5" s="2">
        <v>2</v>
      </c>
      <c r="F5" s="4">
        <v>125.45</v>
      </c>
    </row>
    <row r="6" spans="1:46">
      <c r="B6" s="15"/>
      <c r="D6" t="s">
        <v>47</v>
      </c>
      <c r="E6" s="2">
        <v>3</v>
      </c>
      <c r="F6" s="4">
        <v>137.65</v>
      </c>
    </row>
    <row r="7" spans="1:46">
      <c r="A7" s="14"/>
      <c r="D7" s="9" t="s">
        <v>67</v>
      </c>
      <c r="E7" s="2">
        <v>4</v>
      </c>
      <c r="F7" s="4">
        <v>119.87</v>
      </c>
    </row>
    <row r="8" spans="1:46">
      <c r="B8" s="15"/>
      <c r="D8" s="10" t="s">
        <v>68</v>
      </c>
      <c r="E8" s="2">
        <v>5</v>
      </c>
      <c r="F8" s="4">
        <v>138.76</v>
      </c>
    </row>
    <row r="9" spans="1:46">
      <c r="A9" s="14"/>
      <c r="B9" t="s">
        <v>66</v>
      </c>
      <c r="D9" s="12" t="s">
        <v>35</v>
      </c>
      <c r="E9" s="2">
        <v>6</v>
      </c>
      <c r="F9" s="4">
        <v>149.91</v>
      </c>
    </row>
    <row r="10" spans="1:46">
      <c r="B10" s="15"/>
      <c r="D10" s="13" t="s">
        <v>36</v>
      </c>
      <c r="E10" s="2">
        <v>7</v>
      </c>
      <c r="F10" s="4">
        <v>124.12</v>
      </c>
    </row>
    <row r="11" spans="1:46">
      <c r="A11" s="14"/>
      <c r="D11" s="2" t="s">
        <v>37</v>
      </c>
      <c r="E11" s="2">
        <v>8</v>
      </c>
      <c r="F11" s="4">
        <v>153.4</v>
      </c>
    </row>
    <row r="12" spans="1:46">
      <c r="B12" s="15"/>
      <c r="D12" s="2" t="s">
        <v>38</v>
      </c>
      <c r="E12" s="2">
        <v>9</v>
      </c>
      <c r="F12" s="4">
        <v>153.21</v>
      </c>
    </row>
    <row r="13" spans="1:46">
      <c r="A13" s="14"/>
      <c r="B13" t="s">
        <v>66</v>
      </c>
      <c r="D13" s="13" t="s">
        <v>39</v>
      </c>
      <c r="E13" s="2">
        <v>10</v>
      </c>
      <c r="F13" s="4">
        <v>135.66999999999999</v>
      </c>
    </row>
    <row r="14" spans="1:46">
      <c r="B14" s="15"/>
      <c r="D14" s="2" t="s">
        <v>40</v>
      </c>
      <c r="E14" s="2">
        <v>11</v>
      </c>
      <c r="F14" s="4">
        <v>147.12</v>
      </c>
    </row>
    <row r="15" spans="1:46">
      <c r="A15" s="14"/>
      <c r="D15" s="2" t="s">
        <v>41</v>
      </c>
      <c r="E15" s="2">
        <v>12</v>
      </c>
      <c r="F15" s="4">
        <v>125.16</v>
      </c>
    </row>
    <row r="16" spans="1:46">
      <c r="B16" s="15"/>
      <c r="D16" s="2" t="s">
        <v>42</v>
      </c>
      <c r="E16" s="2">
        <v>13</v>
      </c>
      <c r="F16" s="34">
        <v>122.44</v>
      </c>
    </row>
    <row r="17" spans="1:12">
      <c r="A17" s="14"/>
      <c r="B17" t="s">
        <v>66</v>
      </c>
      <c r="D17" s="2" t="s">
        <v>43</v>
      </c>
      <c r="E17" s="2">
        <v>14</v>
      </c>
      <c r="F17" s="4">
        <v>155.78</v>
      </c>
    </row>
    <row r="18" spans="1:12">
      <c r="A18" s="32"/>
      <c r="B18" s="15"/>
      <c r="D18" s="2" t="s">
        <v>44</v>
      </c>
      <c r="E18" s="2">
        <v>15</v>
      </c>
      <c r="F18" s="4">
        <v>133.78</v>
      </c>
    </row>
    <row r="19" spans="1:12">
      <c r="A19" s="14"/>
      <c r="D19" s="2"/>
    </row>
    <row r="20" spans="1:12">
      <c r="B20" s="15"/>
    </row>
    <row r="21" spans="1:12" ht="18">
      <c r="A21" s="14"/>
      <c r="D21" s="7" t="s">
        <v>70</v>
      </c>
      <c r="E21" s="7"/>
      <c r="F21" s="7"/>
      <c r="G21" s="7"/>
    </row>
    <row r="22" spans="1:12" ht="18">
      <c r="B22" s="15"/>
      <c r="D22" s="7"/>
      <c r="E22" s="7"/>
      <c r="F22" s="7"/>
      <c r="G22" s="7"/>
    </row>
    <row r="23" spans="1:12" ht="18">
      <c r="A23" s="14"/>
      <c r="B23" t="s">
        <v>66</v>
      </c>
      <c r="D23" s="7" t="s">
        <v>76</v>
      </c>
      <c r="E23" s="7"/>
      <c r="F23" s="7"/>
      <c r="G23" s="7"/>
    </row>
    <row r="24" spans="1:12" ht="18">
      <c r="B24" s="15"/>
      <c r="D24" s="7" t="s">
        <v>69</v>
      </c>
      <c r="E24" s="7"/>
      <c r="F24" s="7"/>
      <c r="G24" s="7"/>
    </row>
    <row r="25" spans="1:12" ht="18">
      <c r="A25" s="14"/>
      <c r="D25" s="7" t="s">
        <v>78</v>
      </c>
      <c r="E25" s="7"/>
      <c r="F25" s="7"/>
      <c r="G25" s="7"/>
    </row>
    <row r="26" spans="1:12" ht="18">
      <c r="B26" s="15"/>
      <c r="D26" s="7" t="s">
        <v>77</v>
      </c>
      <c r="E26" s="7"/>
      <c r="F26" s="7"/>
      <c r="G26" s="7"/>
    </row>
    <row r="27" spans="1:12" ht="18">
      <c r="A27" s="14"/>
      <c r="B27" t="s">
        <v>66</v>
      </c>
      <c r="D27" s="7" t="s">
        <v>79</v>
      </c>
      <c r="E27" s="7"/>
      <c r="F27" s="7"/>
      <c r="G27" s="7"/>
    </row>
    <row r="28" spans="1:12" ht="10.5" customHeight="1">
      <c r="B28" s="15"/>
    </row>
    <row r="29" spans="1:12" ht="6" hidden="1" customHeight="1">
      <c r="A29" s="14"/>
    </row>
    <row r="30" spans="1:12" ht="42" customHeight="1">
      <c r="B30" s="15"/>
      <c r="D30" s="5" t="s">
        <v>62</v>
      </c>
      <c r="F30" s="1" t="s">
        <v>63</v>
      </c>
      <c r="H30" s="6" t="s">
        <v>96</v>
      </c>
      <c r="J30" s="6" t="s">
        <v>97</v>
      </c>
      <c r="L30" s="6" t="s">
        <v>64</v>
      </c>
    </row>
    <row r="31" spans="1:12" ht="23.25" customHeight="1">
      <c r="A31" s="14"/>
      <c r="B31" t="s">
        <v>66</v>
      </c>
      <c r="D31" s="5"/>
      <c r="F31" s="1"/>
      <c r="H31" s="6"/>
      <c r="J31" s="6"/>
      <c r="L31" s="6"/>
    </row>
    <row r="32" spans="1:12" ht="18">
      <c r="B32" s="15"/>
      <c r="D32" s="7" t="s">
        <v>83</v>
      </c>
    </row>
    <row r="33" spans="1:12">
      <c r="A33" s="14"/>
    </row>
    <row r="34" spans="1:12" ht="18">
      <c r="B34" s="15"/>
      <c r="D34" s="7" t="s">
        <v>82</v>
      </c>
    </row>
    <row r="35" spans="1:12" ht="18" customHeight="1">
      <c r="A35" s="14"/>
      <c r="B35" t="s">
        <v>66</v>
      </c>
      <c r="D35" s="5"/>
      <c r="F35" s="1"/>
      <c r="H35" s="6"/>
      <c r="J35" s="6"/>
      <c r="L35" s="6"/>
    </row>
    <row r="36" spans="1:12" ht="18">
      <c r="B36" s="15"/>
      <c r="D36" s="7" t="s">
        <v>98</v>
      </c>
    </row>
    <row r="37" spans="1:12" ht="15" customHeight="1">
      <c r="A37" s="14"/>
      <c r="D37" s="7"/>
    </row>
    <row r="38" spans="1:12" ht="18">
      <c r="B38" s="15"/>
      <c r="D38" s="7" t="s">
        <v>84</v>
      </c>
    </row>
    <row r="39" spans="1:12">
      <c r="A39" s="14"/>
      <c r="B39" t="s">
        <v>66</v>
      </c>
    </row>
    <row r="40" spans="1:12" s="7" customFormat="1" ht="18">
      <c r="A40"/>
      <c r="B40" s="15"/>
      <c r="C40" s="19"/>
      <c r="D40" s="7" t="s">
        <v>85</v>
      </c>
    </row>
    <row r="41" spans="1:12">
      <c r="A41" s="14"/>
    </row>
    <row r="42" spans="1:12" ht="18">
      <c r="B42" s="15"/>
      <c r="D42" s="7" t="s">
        <v>86</v>
      </c>
    </row>
    <row r="43" spans="1:12">
      <c r="A43" s="14"/>
      <c r="B43" t="s">
        <v>66</v>
      </c>
    </row>
    <row r="44" spans="1:12" ht="18">
      <c r="B44" s="15"/>
      <c r="D44" s="8" t="s">
        <v>87</v>
      </c>
    </row>
    <row r="45" spans="1:12">
      <c r="A45" s="14"/>
    </row>
    <row r="46" spans="1:12" ht="18">
      <c r="B46" s="15"/>
      <c r="D46" s="7" t="s">
        <v>88</v>
      </c>
    </row>
    <row r="47" spans="1:12">
      <c r="A47" s="14"/>
      <c r="B47" t="s">
        <v>66</v>
      </c>
    </row>
    <row r="48" spans="1:12" ht="18">
      <c r="B48" s="15"/>
      <c r="D48" s="7" t="s">
        <v>89</v>
      </c>
    </row>
    <row r="49" spans="1:12" ht="18">
      <c r="A49" s="14"/>
      <c r="D49" s="7"/>
    </row>
    <row r="50" spans="1:12" ht="18">
      <c r="B50" s="15"/>
      <c r="D50" s="7" t="s">
        <v>49</v>
      </c>
    </row>
    <row r="51" spans="1:12">
      <c r="A51" s="14"/>
      <c r="B51" t="s">
        <v>66</v>
      </c>
    </row>
    <row r="52" spans="1:12" ht="18">
      <c r="B52" s="15"/>
      <c r="D52" s="7" t="s">
        <v>23</v>
      </c>
    </row>
    <row r="53" spans="1:12">
      <c r="A53" s="14"/>
    </row>
    <row r="54" spans="1:12" ht="18">
      <c r="B54" s="15"/>
      <c r="D54" s="7" t="s">
        <v>27</v>
      </c>
      <c r="L54" s="7" t="s">
        <v>24</v>
      </c>
    </row>
    <row r="55" spans="1:12">
      <c r="A55" s="14"/>
      <c r="B55" t="s">
        <v>66</v>
      </c>
    </row>
    <row r="56" spans="1:12" s="7" customFormat="1" ht="18">
      <c r="A56"/>
      <c r="B56" s="15"/>
      <c r="C56" s="19"/>
      <c r="D56" s="7" t="s">
        <v>75</v>
      </c>
    </row>
    <row r="57" spans="1:12">
      <c r="A57" s="14"/>
    </row>
    <row r="58" spans="1:12" ht="18">
      <c r="B58" s="15"/>
      <c r="D58" s="7" t="s">
        <v>99</v>
      </c>
    </row>
    <row r="59" spans="1:12" ht="18">
      <c r="A59" s="14"/>
      <c r="B59" t="s">
        <v>66</v>
      </c>
      <c r="D59" s="7"/>
    </row>
    <row r="60" spans="1:12" ht="18">
      <c r="B60" s="15"/>
      <c r="D60" s="7" t="s">
        <v>26</v>
      </c>
    </row>
    <row r="61" spans="1:12" ht="18">
      <c r="A61" s="14"/>
      <c r="D61" s="7"/>
    </row>
    <row r="62" spans="1:12" ht="18">
      <c r="B62" s="15"/>
      <c r="D62" s="7" t="s">
        <v>55</v>
      </c>
    </row>
    <row r="63" spans="1:12" ht="18">
      <c r="A63" s="14"/>
      <c r="B63" t="s">
        <v>66</v>
      </c>
      <c r="E63" s="7"/>
      <c r="F63" s="7" t="s">
        <v>56</v>
      </c>
    </row>
    <row r="64" spans="1:12">
      <c r="B64" s="15"/>
    </row>
    <row r="65" spans="1:17">
      <c r="A65" s="14"/>
    </row>
    <row r="66" spans="1:17" ht="25">
      <c r="B66" s="15"/>
      <c r="D66" s="16"/>
    </row>
    <row r="67" spans="1:17" ht="25">
      <c r="A67" s="14"/>
      <c r="B67" t="s">
        <v>66</v>
      </c>
      <c r="D67" s="16" t="s">
        <v>28</v>
      </c>
    </row>
    <row r="68" spans="1:17" ht="15">
      <c r="B68" s="15"/>
      <c r="D68" s="28" t="s">
        <v>29</v>
      </c>
      <c r="E68" s="29"/>
      <c r="F68" s="30" t="s">
        <v>30</v>
      </c>
      <c r="G68" s="29"/>
      <c r="H68" s="30" t="s">
        <v>31</v>
      </c>
      <c r="I68" s="29"/>
      <c r="J68" s="29"/>
      <c r="K68" s="30" t="s">
        <v>34</v>
      </c>
      <c r="L68" s="29"/>
      <c r="M68" s="29"/>
      <c r="N68" s="30" t="s">
        <v>32</v>
      </c>
      <c r="O68" s="29"/>
      <c r="P68" s="29"/>
      <c r="Q68" s="31" t="s">
        <v>33</v>
      </c>
    </row>
    <row r="69" spans="1:17">
      <c r="A69" s="14"/>
      <c r="D69" s="26">
        <v>300</v>
      </c>
      <c r="F69" s="25">
        <v>40</v>
      </c>
      <c r="H69" s="26">
        <v>250</v>
      </c>
      <c r="K69" s="26">
        <v>9</v>
      </c>
      <c r="L69" s="26"/>
      <c r="M69" s="26"/>
      <c r="N69" s="26">
        <v>5</v>
      </c>
      <c r="O69" s="26"/>
      <c r="P69" s="26"/>
      <c r="Q69" s="26">
        <v>15</v>
      </c>
    </row>
    <row r="70" spans="1:17">
      <c r="B70" s="15"/>
      <c r="D70" s="26">
        <v>340</v>
      </c>
      <c r="F70" s="25">
        <v>75</v>
      </c>
      <c r="H70" s="26">
        <v>380</v>
      </c>
      <c r="K70" s="26">
        <v>19</v>
      </c>
      <c r="L70" s="26"/>
      <c r="M70" s="26"/>
      <c r="N70" s="26">
        <v>12</v>
      </c>
      <c r="O70" s="26"/>
      <c r="P70" s="26"/>
      <c r="Q70" s="26">
        <v>27</v>
      </c>
    </row>
    <row r="71" spans="1:17">
      <c r="A71" s="14"/>
      <c r="B71" t="s">
        <v>66</v>
      </c>
      <c r="D71" s="26">
        <v>345</v>
      </c>
      <c r="F71" s="25">
        <v>155</v>
      </c>
      <c r="H71" s="26">
        <v>385</v>
      </c>
      <c r="K71" s="26">
        <v>28</v>
      </c>
      <c r="L71" s="26"/>
      <c r="M71" s="26"/>
      <c r="N71" s="26">
        <v>30</v>
      </c>
      <c r="O71" s="26"/>
      <c r="P71" s="26"/>
      <c r="Q71" s="26">
        <v>38</v>
      </c>
    </row>
    <row r="72" spans="1:17">
      <c r="B72" s="15"/>
      <c r="D72" s="26">
        <v>350</v>
      </c>
      <c r="F72" s="25">
        <v>270</v>
      </c>
      <c r="H72" s="26">
        <v>390</v>
      </c>
      <c r="K72" s="26">
        <v>36</v>
      </c>
      <c r="L72" s="26"/>
      <c r="M72" s="26"/>
      <c r="N72" s="26">
        <v>31</v>
      </c>
      <c r="O72" s="26"/>
      <c r="P72" s="26"/>
      <c r="Q72" s="26">
        <v>46</v>
      </c>
    </row>
    <row r="73" spans="1:17">
      <c r="A73" s="14"/>
      <c r="D73" s="26">
        <v>375</v>
      </c>
      <c r="F73" s="25">
        <v>355</v>
      </c>
      <c r="H73" s="26">
        <v>395</v>
      </c>
      <c r="K73" s="26">
        <v>37</v>
      </c>
      <c r="L73" s="26"/>
      <c r="M73" s="26"/>
      <c r="N73" s="26">
        <v>43</v>
      </c>
      <c r="O73" s="26"/>
      <c r="P73" s="26"/>
      <c r="Q73" s="26">
        <v>51</v>
      </c>
    </row>
    <row r="74" spans="1:17">
      <c r="B74" s="15"/>
      <c r="D74" s="26">
        <v>380</v>
      </c>
      <c r="F74" s="25">
        <v>375</v>
      </c>
      <c r="H74" s="26">
        <v>405</v>
      </c>
      <c r="K74" s="26">
        <v>42</v>
      </c>
      <c r="L74" s="26"/>
      <c r="M74" s="26"/>
      <c r="N74" s="26">
        <v>48</v>
      </c>
      <c r="O74" s="26"/>
      <c r="P74" s="26"/>
      <c r="Q74" s="26">
        <v>55</v>
      </c>
    </row>
    <row r="75" spans="1:17">
      <c r="A75" s="14"/>
      <c r="B75" t="s">
        <v>66</v>
      </c>
      <c r="D75" s="26">
        <v>400</v>
      </c>
      <c r="F75" s="25">
        <v>385</v>
      </c>
      <c r="H75" s="26">
        <v>405</v>
      </c>
      <c r="K75" s="26">
        <v>46</v>
      </c>
      <c r="L75" s="26"/>
      <c r="M75" s="26"/>
      <c r="N75" s="26">
        <v>49</v>
      </c>
      <c r="O75" s="26"/>
      <c r="P75" s="26"/>
      <c r="Q75" s="26">
        <v>56</v>
      </c>
    </row>
    <row r="76" spans="1:17">
      <c r="B76" s="15"/>
      <c r="D76" s="26">
        <v>405</v>
      </c>
      <c r="F76" s="25">
        <v>410</v>
      </c>
      <c r="H76" s="26">
        <v>415</v>
      </c>
      <c r="K76" s="26">
        <v>49</v>
      </c>
      <c r="L76" s="26"/>
      <c r="M76" s="26"/>
      <c r="N76" s="26">
        <v>53</v>
      </c>
      <c r="O76" s="26"/>
      <c r="P76" s="26"/>
      <c r="Q76" s="26">
        <v>59</v>
      </c>
    </row>
    <row r="77" spans="1:17">
      <c r="A77" s="14"/>
      <c r="D77" s="26">
        <v>435</v>
      </c>
      <c r="F77" s="25">
        <v>435</v>
      </c>
      <c r="H77" s="26">
        <v>435</v>
      </c>
      <c r="K77" s="26">
        <v>53</v>
      </c>
      <c r="L77" s="26"/>
      <c r="M77" s="26"/>
      <c r="N77" s="26">
        <v>57</v>
      </c>
      <c r="O77" s="26"/>
      <c r="P77" s="26"/>
      <c r="Q77" s="26">
        <v>63</v>
      </c>
    </row>
    <row r="78" spans="1:17">
      <c r="B78" s="15"/>
      <c r="D78" s="26">
        <v>440</v>
      </c>
      <c r="F78" s="25">
        <v>455</v>
      </c>
      <c r="H78" s="26">
        <v>450</v>
      </c>
      <c r="K78" s="26">
        <v>54</v>
      </c>
      <c r="L78" s="26"/>
      <c r="M78" s="26"/>
      <c r="N78" s="26">
        <v>59</v>
      </c>
      <c r="O78" s="26"/>
      <c r="P78" s="26"/>
      <c r="Q78" s="26">
        <v>64</v>
      </c>
    </row>
    <row r="79" spans="1:17">
      <c r="A79" s="14"/>
      <c r="B79" t="s">
        <v>66</v>
      </c>
      <c r="D79" s="26">
        <v>450</v>
      </c>
      <c r="F79" s="25">
        <v>460</v>
      </c>
      <c r="H79" s="26">
        <v>450</v>
      </c>
      <c r="K79" s="26">
        <v>54</v>
      </c>
      <c r="L79" s="26"/>
      <c r="M79" s="26"/>
      <c r="N79" s="26">
        <v>59</v>
      </c>
      <c r="O79" s="26"/>
      <c r="P79" s="26"/>
      <c r="Q79" s="26">
        <v>69</v>
      </c>
    </row>
    <row r="80" spans="1:17">
      <c r="B80" s="15"/>
      <c r="D80" s="26">
        <v>455</v>
      </c>
      <c r="F80" s="25">
        <v>475</v>
      </c>
      <c r="H80" s="26">
        <v>465</v>
      </c>
      <c r="K80" s="26">
        <v>56</v>
      </c>
      <c r="L80" s="26"/>
      <c r="M80" s="26"/>
      <c r="N80" s="26">
        <v>60</v>
      </c>
      <c r="O80" s="26"/>
      <c r="P80" s="26"/>
      <c r="Q80" s="26">
        <v>71</v>
      </c>
    </row>
    <row r="81" spans="1:17">
      <c r="A81" s="14"/>
      <c r="D81" s="26">
        <v>465</v>
      </c>
      <c r="F81" s="25">
        <v>485</v>
      </c>
      <c r="H81" s="26">
        <v>485</v>
      </c>
      <c r="K81" s="26">
        <v>63</v>
      </c>
      <c r="L81" s="26"/>
      <c r="M81" s="26"/>
      <c r="N81" s="26">
        <v>61</v>
      </c>
      <c r="O81" s="26"/>
      <c r="P81" s="26"/>
      <c r="Q81" s="26">
        <v>73</v>
      </c>
    </row>
    <row r="82" spans="1:17">
      <c r="B82" s="15"/>
      <c r="D82" s="26">
        <v>575</v>
      </c>
      <c r="F82" s="25">
        <v>505</v>
      </c>
      <c r="H82" s="26">
        <v>505</v>
      </c>
      <c r="K82" s="26">
        <v>66</v>
      </c>
      <c r="L82" s="26"/>
      <c r="M82" s="26"/>
      <c r="N82" s="26">
        <v>62</v>
      </c>
      <c r="O82" s="26"/>
      <c r="P82" s="26"/>
      <c r="Q82" s="26">
        <v>74</v>
      </c>
    </row>
    <row r="83" spans="1:17" s="32" customFormat="1">
      <c r="A83" s="14"/>
      <c r="B83"/>
      <c r="D83" s="26">
        <v>575</v>
      </c>
      <c r="E83"/>
      <c r="F83" s="25">
        <v>525</v>
      </c>
      <c r="G83"/>
      <c r="H83" s="26">
        <v>525</v>
      </c>
      <c r="I83"/>
      <c r="J83"/>
      <c r="K83" s="26">
        <v>67</v>
      </c>
      <c r="L83" s="26"/>
      <c r="M83" s="26"/>
      <c r="N83" s="26">
        <v>62</v>
      </c>
      <c r="O83" s="26"/>
      <c r="P83" s="26"/>
      <c r="Q83" s="26">
        <v>75</v>
      </c>
    </row>
    <row r="84" spans="1:17" s="32" customFormat="1">
      <c r="A84"/>
      <c r="B84" s="15"/>
      <c r="D84" s="26">
        <v>595</v>
      </c>
      <c r="E84"/>
      <c r="F84" s="25">
        <v>560</v>
      </c>
      <c r="G84"/>
      <c r="H84" s="26">
        <v>550</v>
      </c>
      <c r="I84"/>
      <c r="J84"/>
      <c r="K84" s="26">
        <v>70</v>
      </c>
      <c r="L84" s="26"/>
      <c r="M84" s="26"/>
      <c r="N84" s="26">
        <v>64</v>
      </c>
      <c r="O84" s="26"/>
      <c r="P84" s="26"/>
      <c r="Q84" s="26">
        <v>75</v>
      </c>
    </row>
    <row r="85" spans="1:17">
      <c r="A85" s="14"/>
      <c r="D85" s="26">
        <v>650</v>
      </c>
      <c r="F85" s="25">
        <v>610</v>
      </c>
      <c r="H85" s="26">
        <v>550</v>
      </c>
      <c r="K85" s="26">
        <v>70</v>
      </c>
      <c r="L85" s="26"/>
      <c r="M85" s="26"/>
      <c r="N85" s="26">
        <v>66</v>
      </c>
      <c r="O85" s="26"/>
      <c r="P85" s="26"/>
      <c r="Q85" s="26">
        <v>76</v>
      </c>
    </row>
    <row r="86" spans="1:17">
      <c r="B86" s="15"/>
      <c r="D86" s="26">
        <v>690</v>
      </c>
      <c r="F86" s="25">
        <v>650</v>
      </c>
      <c r="H86" s="26">
        <v>640</v>
      </c>
      <c r="K86" s="26">
        <v>73</v>
      </c>
      <c r="L86" s="26"/>
      <c r="M86" s="26"/>
      <c r="N86" s="26">
        <v>68</v>
      </c>
      <c r="O86" s="26"/>
      <c r="P86" s="26"/>
      <c r="Q86" s="26">
        <v>83</v>
      </c>
    </row>
    <row r="87" spans="1:17">
      <c r="A87" s="14"/>
      <c r="D87" s="26">
        <v>775</v>
      </c>
      <c r="F87" s="25">
        <v>750</v>
      </c>
      <c r="H87" s="26">
        <v>710</v>
      </c>
      <c r="K87" s="26">
        <v>78</v>
      </c>
      <c r="L87" s="26"/>
      <c r="M87" s="26"/>
      <c r="N87" s="26">
        <v>71</v>
      </c>
      <c r="O87" s="26"/>
      <c r="P87" s="26"/>
      <c r="Q87" s="26">
        <v>88</v>
      </c>
    </row>
    <row r="88" spans="1:17">
      <c r="B88" s="15"/>
      <c r="D88" s="26">
        <v>980</v>
      </c>
      <c r="F88" s="25">
        <v>890</v>
      </c>
      <c r="H88" s="26">
        <v>920</v>
      </c>
      <c r="K88" s="26">
        <v>109</v>
      </c>
      <c r="L88" s="26"/>
      <c r="M88" s="26"/>
      <c r="N88" s="26">
        <v>73</v>
      </c>
      <c r="O88" s="26"/>
      <c r="P88" s="26"/>
      <c r="Q88" s="26">
        <v>89</v>
      </c>
    </row>
    <row r="89" spans="1:17">
      <c r="A89" s="14"/>
      <c r="D89" s="4"/>
    </row>
    <row r="90" spans="1:17">
      <c r="B90" s="15"/>
    </row>
    <row r="91" spans="1:17">
      <c r="A91" s="14"/>
    </row>
    <row r="92" spans="1:17">
      <c r="B92" s="15"/>
    </row>
    <row r="93" spans="1:17">
      <c r="A93" s="14"/>
    </row>
    <row r="94" spans="1:17">
      <c r="B94" s="15"/>
    </row>
    <row r="95" spans="1:17">
      <c r="A95" s="14"/>
    </row>
    <row r="96" spans="1:17">
      <c r="B96" s="15"/>
    </row>
    <row r="97" spans="1:2">
      <c r="A97" s="14"/>
    </row>
    <row r="98" spans="1:2">
      <c r="B98" s="15"/>
    </row>
    <row r="99" spans="1:2">
      <c r="A99" s="14"/>
    </row>
    <row r="100" spans="1:2">
      <c r="B100" s="15"/>
    </row>
    <row r="101" spans="1:2">
      <c r="A101" s="14"/>
    </row>
    <row r="102" spans="1:2">
      <c r="B102" s="15"/>
    </row>
    <row r="103" spans="1:2">
      <c r="A103" s="14"/>
    </row>
    <row r="104" spans="1:2">
      <c r="B104" s="15"/>
    </row>
    <row r="105" spans="1:2">
      <c r="A105" s="14"/>
    </row>
    <row r="106" spans="1:2">
      <c r="B106" s="15"/>
    </row>
    <row r="107" spans="1:2">
      <c r="A107" s="14"/>
    </row>
    <row r="108" spans="1:2">
      <c r="B108" s="15"/>
    </row>
    <row r="109" spans="1:2">
      <c r="A109" s="14"/>
    </row>
    <row r="110" spans="1:2">
      <c r="B110" s="15"/>
    </row>
    <row r="111" spans="1:2">
      <c r="A111" s="14"/>
    </row>
    <row r="112" spans="1:2">
      <c r="B112" s="15"/>
    </row>
    <row r="113" spans="1:54">
      <c r="A113" s="14"/>
    </row>
    <row r="114" spans="1:54">
      <c r="B114" s="15"/>
    </row>
    <row r="115" spans="1:54">
      <c r="A115" s="14"/>
    </row>
    <row r="116" spans="1:54">
      <c r="B116" s="15"/>
    </row>
    <row r="117" spans="1:54">
      <c r="A117" s="14"/>
    </row>
    <row r="118" spans="1:54">
      <c r="B118" s="15"/>
    </row>
    <row r="119" spans="1:54">
      <c r="A119" s="14"/>
    </row>
    <row r="120" spans="1:54">
      <c r="B120" s="15"/>
    </row>
    <row r="121" spans="1:54">
      <c r="A121" s="14"/>
      <c r="C121"/>
      <c r="D121" s="15"/>
      <c r="F121" s="15"/>
      <c r="H121" s="15"/>
      <c r="J121" s="15"/>
      <c r="L121" s="15"/>
      <c r="N121" s="15"/>
      <c r="P121" s="15"/>
      <c r="R121" s="15"/>
      <c r="T121" s="15"/>
      <c r="V121" s="15"/>
      <c r="X121" s="15"/>
      <c r="Z121" s="15"/>
      <c r="AB121" s="15"/>
      <c r="AD121" s="15"/>
      <c r="AF121" s="15"/>
      <c r="AH121" s="15"/>
      <c r="AJ121" s="15"/>
      <c r="AL121" s="15"/>
      <c r="AN121" s="15"/>
      <c r="AP121" s="15"/>
      <c r="AR121" s="15"/>
      <c r="AT121" s="15"/>
      <c r="AV121" s="15"/>
      <c r="AX121" s="15"/>
      <c r="AZ121" s="15"/>
      <c r="BB121" s="15"/>
    </row>
    <row r="122" spans="1:54">
      <c r="A122" s="14"/>
      <c r="C122" s="14"/>
      <c r="E122" s="14"/>
      <c r="G122" s="14"/>
      <c r="I122" s="14"/>
      <c r="K122" s="14"/>
      <c r="M122" s="14"/>
      <c r="O122" s="14"/>
      <c r="Q122" s="14"/>
      <c r="S122" s="14"/>
      <c r="U122" s="14"/>
      <c r="W122" s="14"/>
      <c r="Y122" s="14"/>
      <c r="AA122" s="14"/>
      <c r="AC122" s="14"/>
      <c r="AE122" s="14"/>
      <c r="AG122" s="14"/>
      <c r="AI122" s="14"/>
      <c r="AK122" s="14"/>
      <c r="AM122" s="14"/>
      <c r="AO122" s="14"/>
      <c r="AQ122" s="14"/>
      <c r="AS122" s="14"/>
      <c r="AU122" s="14"/>
      <c r="AW122" s="14"/>
      <c r="AY122" s="14"/>
      <c r="BA122" s="14"/>
    </row>
  </sheetData>
  <sheetCalcPr fullCalcOnLoad="1"/>
  <phoneticPr fontId="8" type="noConversion"/>
  <pageMargins left="0.7" right="0.7" top="0.75" bottom="0.75" header="0.3" footer="0.3"/>
  <drawing r:id="rId1"/>
  <legacyDrawing r:id="rId2"/>
  <oleObjects>
    <oleObject progId="Equation.3" shapeId="1025" r:id="rId3"/>
    <oleObject progId="Equation.3" shapeId="1026" r:id="rId4"/>
    <oleObject progId="Equation.3" shapeId="1027" r:id="rId5"/>
  </oleObjects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tabColor rgb="FF00B050"/>
  </sheetPr>
  <dimension ref="A1:XET129"/>
  <sheetViews>
    <sheetView workbookViewId="0">
      <selection activeCell="S26" sqref="S26"/>
    </sheetView>
  </sheetViews>
  <sheetFormatPr baseColWidth="10" defaultColWidth="8.83203125" defaultRowHeight="14"/>
  <cols>
    <col min="4" max="4" width="16.6640625" customWidth="1"/>
    <col min="5" max="5" width="15.5" customWidth="1"/>
    <col min="6" max="6" width="17.6640625" customWidth="1"/>
    <col min="7" max="7" width="12.5" customWidth="1"/>
    <col min="8" max="8" width="15.5" customWidth="1"/>
    <col min="10" max="10" width="14.33203125" customWidth="1"/>
    <col min="12" max="12" width="13" customWidth="1"/>
  </cols>
  <sheetData>
    <row r="1" spans="1:44">
      <c r="A1" s="24"/>
      <c r="B1" s="14"/>
      <c r="C1" s="24"/>
      <c r="D1" s="14"/>
      <c r="E1" s="24"/>
      <c r="F1" s="14"/>
      <c r="G1" s="24"/>
      <c r="H1" s="14"/>
      <c r="I1" s="24"/>
      <c r="J1" s="14"/>
      <c r="K1" s="24"/>
      <c r="L1" s="14"/>
      <c r="M1" s="24"/>
      <c r="N1" s="14"/>
      <c r="O1" s="24"/>
      <c r="P1" s="14"/>
      <c r="Q1" s="24"/>
      <c r="R1" s="14"/>
      <c r="S1" s="24"/>
      <c r="T1" s="14"/>
      <c r="U1" s="24"/>
      <c r="V1" s="14"/>
      <c r="W1" s="24"/>
      <c r="X1" s="14"/>
      <c r="Y1" s="24"/>
      <c r="Z1" s="14"/>
      <c r="AA1" s="24"/>
      <c r="AB1" s="14"/>
      <c r="AC1" s="24"/>
      <c r="AD1" s="14"/>
      <c r="AE1" s="24"/>
      <c r="AF1" s="14"/>
      <c r="AG1" s="24"/>
      <c r="AH1" s="14"/>
      <c r="AI1" s="24"/>
      <c r="AJ1" s="14"/>
      <c r="AK1" s="24"/>
      <c r="AL1" s="14"/>
      <c r="AM1" s="24"/>
      <c r="AN1" s="14"/>
      <c r="AO1" s="24"/>
      <c r="AP1" s="14"/>
      <c r="AQ1" s="24"/>
      <c r="AR1" s="14"/>
    </row>
    <row r="2" spans="1:44">
      <c r="B2" s="14"/>
    </row>
    <row r="3" spans="1:44" ht="18">
      <c r="A3" s="24"/>
      <c r="D3" s="3" t="s">
        <v>57</v>
      </c>
      <c r="E3" s="3" t="s">
        <v>60</v>
      </c>
      <c r="F3" s="3" t="s">
        <v>61</v>
      </c>
    </row>
    <row r="4" spans="1:44">
      <c r="B4" s="14"/>
      <c r="D4" t="s">
        <v>58</v>
      </c>
      <c r="E4" s="2">
        <v>1</v>
      </c>
      <c r="F4" s="4">
        <v>106.89</v>
      </c>
    </row>
    <row r="5" spans="1:44">
      <c r="A5" s="24"/>
      <c r="D5" t="s">
        <v>59</v>
      </c>
      <c r="E5" s="2">
        <v>2</v>
      </c>
      <c r="F5" s="4">
        <v>138.44999999999999</v>
      </c>
    </row>
    <row r="6" spans="1:44">
      <c r="B6" s="14"/>
      <c r="D6" t="s">
        <v>47</v>
      </c>
      <c r="E6" s="2">
        <v>3</v>
      </c>
      <c r="F6" s="4">
        <v>109.65</v>
      </c>
    </row>
    <row r="7" spans="1:44">
      <c r="A7" s="24"/>
      <c r="D7" s="9" t="s">
        <v>67</v>
      </c>
      <c r="E7" s="2">
        <v>4</v>
      </c>
      <c r="F7" s="4">
        <v>107.87</v>
      </c>
    </row>
    <row r="8" spans="1:44">
      <c r="B8" s="14"/>
      <c r="D8" s="10" t="s">
        <v>68</v>
      </c>
      <c r="E8" s="2">
        <v>5</v>
      </c>
      <c r="F8" s="4">
        <v>129.76</v>
      </c>
    </row>
    <row r="9" spans="1:44">
      <c r="A9" s="24"/>
      <c r="D9" s="12" t="s">
        <v>35</v>
      </c>
      <c r="E9" s="2">
        <v>6</v>
      </c>
      <c r="F9" s="4">
        <v>120.91</v>
      </c>
    </row>
    <row r="10" spans="1:44">
      <c r="B10" s="14"/>
      <c r="D10" s="13" t="s">
        <v>36</v>
      </c>
      <c r="E10" s="2">
        <v>7</v>
      </c>
      <c r="F10" s="4">
        <v>150.12</v>
      </c>
    </row>
    <row r="11" spans="1:44">
      <c r="A11" s="24"/>
      <c r="D11" s="2" t="s">
        <v>37</v>
      </c>
      <c r="E11" s="2">
        <v>8</v>
      </c>
      <c r="F11" s="4">
        <v>149.4</v>
      </c>
    </row>
    <row r="12" spans="1:44">
      <c r="B12" s="14"/>
      <c r="D12" s="2" t="s">
        <v>38</v>
      </c>
      <c r="E12" s="2">
        <v>9</v>
      </c>
      <c r="F12" s="4">
        <v>133.21</v>
      </c>
    </row>
    <row r="13" spans="1:44">
      <c r="A13" s="24"/>
      <c r="D13" s="13" t="s">
        <v>39</v>
      </c>
      <c r="E13" s="2">
        <v>10</v>
      </c>
      <c r="F13" s="4">
        <v>128.66999999999999</v>
      </c>
    </row>
    <row r="14" spans="1:44">
      <c r="B14" s="14"/>
      <c r="D14" s="2" t="s">
        <v>40</v>
      </c>
      <c r="E14" s="2">
        <v>11</v>
      </c>
      <c r="F14" s="4">
        <v>171.92</v>
      </c>
    </row>
    <row r="15" spans="1:44">
      <c r="A15" s="24"/>
      <c r="D15" s="2" t="s">
        <v>41</v>
      </c>
      <c r="E15" s="2">
        <v>12</v>
      </c>
      <c r="F15" s="4">
        <v>145.66999999999999</v>
      </c>
    </row>
    <row r="16" spans="1:44">
      <c r="B16" s="14"/>
      <c r="D16" s="2" t="s">
        <v>42</v>
      </c>
      <c r="E16" s="2">
        <v>13</v>
      </c>
      <c r="F16" s="4">
        <v>144.78</v>
      </c>
    </row>
    <row r="17" spans="1:12">
      <c r="A17" s="24"/>
      <c r="B17" s="32"/>
      <c r="D17" s="2" t="s">
        <v>43</v>
      </c>
      <c r="E17" s="2">
        <v>14</v>
      </c>
      <c r="F17" s="4">
        <v>167.89</v>
      </c>
    </row>
    <row r="18" spans="1:12">
      <c r="B18" s="14"/>
      <c r="D18" s="2" t="s">
        <v>44</v>
      </c>
      <c r="E18" s="2">
        <v>15</v>
      </c>
      <c r="F18" s="4">
        <v>147.56</v>
      </c>
    </row>
    <row r="19" spans="1:12">
      <c r="A19" s="24"/>
      <c r="B19" s="33"/>
      <c r="D19" s="2" t="s">
        <v>45</v>
      </c>
      <c r="E19" s="2">
        <v>16</v>
      </c>
      <c r="F19" s="4">
        <v>165.47</v>
      </c>
    </row>
    <row r="20" spans="1:12">
      <c r="B20" s="14"/>
      <c r="D20" s="2"/>
    </row>
    <row r="21" spans="1:12">
      <c r="A21" s="24"/>
    </row>
    <row r="22" spans="1:12" ht="18">
      <c r="B22" s="14"/>
      <c r="D22" s="7" t="s">
        <v>70</v>
      </c>
      <c r="E22" s="7"/>
      <c r="F22" s="7"/>
      <c r="G22" s="7"/>
    </row>
    <row r="23" spans="1:12" ht="18">
      <c r="A23" s="24"/>
      <c r="D23" s="7"/>
      <c r="E23" s="7"/>
      <c r="F23" s="7"/>
      <c r="G23" s="7"/>
    </row>
    <row r="24" spans="1:12" ht="18">
      <c r="B24" s="14"/>
      <c r="D24" s="7" t="s">
        <v>76</v>
      </c>
      <c r="E24" s="7"/>
      <c r="F24" s="7"/>
      <c r="G24" s="7"/>
    </row>
    <row r="25" spans="1:12" ht="18">
      <c r="A25" s="24"/>
      <c r="D25" s="7" t="s">
        <v>69</v>
      </c>
      <c r="E25" s="7"/>
      <c r="F25" s="7"/>
      <c r="G25" s="7"/>
    </row>
    <row r="26" spans="1:12" ht="18">
      <c r="B26" s="14"/>
      <c r="D26" s="7" t="s">
        <v>78</v>
      </c>
      <c r="E26" s="7"/>
      <c r="F26" s="7"/>
      <c r="G26" s="7"/>
    </row>
    <row r="27" spans="1:12" ht="18">
      <c r="A27" s="24"/>
      <c r="D27" s="7" t="s">
        <v>77</v>
      </c>
      <c r="E27" s="7"/>
      <c r="F27" s="7"/>
      <c r="G27" s="7"/>
    </row>
    <row r="28" spans="1:12" ht="18">
      <c r="B28" s="14"/>
      <c r="D28" s="7" t="s">
        <v>79</v>
      </c>
      <c r="E28" s="7"/>
      <c r="F28" s="7"/>
      <c r="G28" s="7"/>
    </row>
    <row r="29" spans="1:12">
      <c r="A29" s="24"/>
    </row>
    <row r="30" spans="1:12">
      <c r="B30" s="14"/>
    </row>
    <row r="31" spans="1:12" ht="40">
      <c r="A31" s="24"/>
      <c r="D31" s="5" t="s">
        <v>62</v>
      </c>
      <c r="F31" s="1" t="s">
        <v>63</v>
      </c>
      <c r="H31" s="6" t="s">
        <v>92</v>
      </c>
      <c r="J31" s="6" t="s">
        <v>93</v>
      </c>
      <c r="L31" s="6" t="s">
        <v>64</v>
      </c>
    </row>
    <row r="32" spans="1:12" ht="23">
      <c r="B32" s="14"/>
      <c r="D32" s="5"/>
      <c r="F32" s="1"/>
      <c r="H32" s="6"/>
      <c r="J32" s="6"/>
      <c r="L32" s="6"/>
    </row>
    <row r="33" spans="1:19" ht="18">
      <c r="A33" s="24"/>
      <c r="D33" s="7" t="s">
        <v>100</v>
      </c>
    </row>
    <row r="34" spans="1:19" ht="18">
      <c r="B34" s="14"/>
      <c r="D34" s="7"/>
    </row>
    <row r="35" spans="1:19" ht="18">
      <c r="A35" s="24"/>
      <c r="D35" s="7" t="s">
        <v>65</v>
      </c>
    </row>
    <row r="36" spans="1:19">
      <c r="B36" s="14"/>
    </row>
    <row r="37" spans="1:19" ht="18">
      <c r="A37" s="24"/>
      <c r="D37" s="7" t="s">
        <v>81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1:19">
      <c r="B38" s="14"/>
    </row>
    <row r="39" spans="1:19" ht="18">
      <c r="A39" s="24"/>
      <c r="D39" s="7" t="s">
        <v>80</v>
      </c>
    </row>
    <row r="40" spans="1:19">
      <c r="B40" s="14"/>
    </row>
    <row r="41" spans="1:19" ht="18">
      <c r="A41" s="24"/>
      <c r="D41" s="8" t="s">
        <v>101</v>
      </c>
    </row>
    <row r="42" spans="1:19" ht="18">
      <c r="B42" s="14"/>
      <c r="D42" s="8"/>
    </row>
    <row r="43" spans="1:19" ht="18">
      <c r="A43" s="24"/>
      <c r="D43" s="7" t="s">
        <v>51</v>
      </c>
    </row>
    <row r="44" spans="1:19">
      <c r="B44" s="14"/>
    </row>
    <row r="45" spans="1:19" ht="18">
      <c r="A45" s="24"/>
      <c r="D45" s="7" t="s">
        <v>52</v>
      </c>
    </row>
    <row r="46" spans="1:19">
      <c r="B46" s="14"/>
    </row>
    <row r="47" spans="1:19" ht="18">
      <c r="A47" s="24"/>
      <c r="D47" s="7" t="s">
        <v>88</v>
      </c>
    </row>
    <row r="48" spans="1:19">
      <c r="B48" s="14"/>
    </row>
    <row r="49" spans="1:1014 1028:2038 2052:3062 3076:4086 4100:5110 5124:6134 6148:7158 7172:8182 8196:9206 9220:10230 10244:11254 11268:12278 12292:13302 13316:14326 14340:15350 15364:16374" ht="18">
      <c r="A49" s="24"/>
      <c r="D49" s="7" t="s">
        <v>48</v>
      </c>
    </row>
    <row r="50" spans="1:1014 1028:2038 2052:3062 3076:4086 4100:5110 5124:6134 6148:7158 7172:8182 8196:9206 9220:10230 10244:11254 11268:12278 12292:13302 13316:14326 14340:15350 15364:16374" ht="18">
      <c r="B50" s="14"/>
      <c r="D50" s="7"/>
    </row>
    <row r="51" spans="1:1014 1028:2038 2052:3062 3076:4086 4100:5110 5124:6134 6148:7158 7172:8182 8196:9206 9220:10230 10244:11254 11268:12278 12292:13302 13316:14326 14340:15350 15364:16374" ht="18">
      <c r="A51" s="24"/>
      <c r="D51" s="7" t="s">
        <v>53</v>
      </c>
      <c r="T51" s="7"/>
      <c r="AJ51" s="7"/>
      <c r="AZ51" s="7"/>
      <c r="BP51" s="7"/>
      <c r="CF51" s="7"/>
      <c r="CV51" s="7"/>
      <c r="DL51" s="7"/>
      <c r="EB51" s="7"/>
      <c r="ER51" s="7"/>
      <c r="FH51" s="7"/>
      <c r="FX51" s="7"/>
      <c r="GN51" s="7"/>
      <c r="HD51" s="7"/>
      <c r="HT51" s="7"/>
      <c r="IJ51" s="7"/>
      <c r="IZ51" s="7"/>
      <c r="JP51" s="7"/>
      <c r="KF51" s="7"/>
      <c r="KV51" s="7"/>
      <c r="LL51" s="7"/>
      <c r="MB51" s="7"/>
      <c r="MR51" s="7"/>
      <c r="NH51" s="7"/>
      <c r="NX51" s="7"/>
      <c r="ON51" s="7"/>
      <c r="PD51" s="7"/>
      <c r="PT51" s="7"/>
      <c r="QJ51" s="7"/>
      <c r="QZ51" s="7"/>
      <c r="RP51" s="7"/>
      <c r="SF51" s="7"/>
      <c r="SV51" s="7"/>
      <c r="TL51" s="7"/>
      <c r="UB51" s="7"/>
      <c r="UR51" s="7"/>
      <c r="VH51" s="7"/>
      <c r="VX51" s="7"/>
      <c r="WN51" s="7"/>
      <c r="XD51" s="7"/>
      <c r="XT51" s="7"/>
      <c r="YJ51" s="7"/>
      <c r="YZ51" s="7"/>
      <c r="ZP51" s="7"/>
      <c r="AAF51" s="7"/>
      <c r="AAV51" s="7"/>
      <c r="ABL51" s="7"/>
      <c r="ACB51" s="7"/>
      <c r="ACR51" s="7"/>
      <c r="ADH51" s="7"/>
      <c r="ADX51" s="7"/>
      <c r="AEN51" s="7"/>
      <c r="AFD51" s="7"/>
      <c r="AFT51" s="7"/>
      <c r="AGJ51" s="7"/>
      <c r="AGZ51" s="7"/>
      <c r="AHP51" s="7"/>
      <c r="AIF51" s="7"/>
      <c r="AIV51" s="7"/>
      <c r="AJL51" s="7"/>
      <c r="AKB51" s="7"/>
      <c r="AKR51" s="7"/>
      <c r="ALH51" s="7"/>
      <c r="ALX51" s="7"/>
      <c r="AMN51" s="7"/>
      <c r="AND51" s="7"/>
      <c r="ANT51" s="7"/>
      <c r="AOJ51" s="7"/>
      <c r="AOZ51" s="7"/>
      <c r="APP51" s="7"/>
      <c r="AQF51" s="7"/>
      <c r="AQV51" s="7"/>
      <c r="ARL51" s="7"/>
      <c r="ASB51" s="7"/>
      <c r="ASR51" s="7"/>
      <c r="ATH51" s="7"/>
      <c r="ATX51" s="7"/>
      <c r="AUN51" s="7"/>
      <c r="AVD51" s="7"/>
      <c r="AVT51" s="7"/>
      <c r="AWJ51" s="7"/>
      <c r="AWZ51" s="7"/>
      <c r="AXP51" s="7"/>
      <c r="AYF51" s="7"/>
      <c r="AYV51" s="7"/>
      <c r="AZL51" s="7"/>
      <c r="BAB51" s="7"/>
      <c r="BAR51" s="7"/>
      <c r="BBH51" s="7"/>
      <c r="BBX51" s="7"/>
      <c r="BCN51" s="7"/>
      <c r="BDD51" s="7"/>
      <c r="BDT51" s="7"/>
      <c r="BEJ51" s="7"/>
      <c r="BEZ51" s="7"/>
      <c r="BFP51" s="7"/>
      <c r="BGF51" s="7"/>
      <c r="BGV51" s="7"/>
      <c r="BHL51" s="7"/>
      <c r="BIB51" s="7"/>
      <c r="BIR51" s="7"/>
      <c r="BJH51" s="7"/>
      <c r="BJX51" s="7"/>
      <c r="BKN51" s="7"/>
      <c r="BLD51" s="7"/>
      <c r="BLT51" s="7"/>
      <c r="BMJ51" s="7"/>
      <c r="BMZ51" s="7"/>
      <c r="BNP51" s="7"/>
      <c r="BOF51" s="7"/>
      <c r="BOV51" s="7"/>
      <c r="BPL51" s="7"/>
      <c r="BQB51" s="7"/>
      <c r="BQR51" s="7"/>
      <c r="BRH51" s="7"/>
      <c r="BRX51" s="7"/>
      <c r="BSN51" s="7"/>
      <c r="BTD51" s="7"/>
      <c r="BTT51" s="7"/>
      <c r="BUJ51" s="7"/>
      <c r="BUZ51" s="7"/>
      <c r="BVP51" s="7"/>
      <c r="BWF51" s="7"/>
      <c r="BWV51" s="7"/>
      <c r="BXL51" s="7"/>
      <c r="BYB51" s="7"/>
      <c r="BYR51" s="7"/>
      <c r="BZH51" s="7"/>
      <c r="BZX51" s="7"/>
      <c r="CAN51" s="7"/>
      <c r="CBD51" s="7"/>
      <c r="CBT51" s="7"/>
      <c r="CCJ51" s="7"/>
      <c r="CCZ51" s="7"/>
      <c r="CDP51" s="7"/>
      <c r="CEF51" s="7"/>
      <c r="CEV51" s="7"/>
      <c r="CFL51" s="7"/>
      <c r="CGB51" s="7"/>
      <c r="CGR51" s="7"/>
      <c r="CHH51" s="7"/>
      <c r="CHX51" s="7"/>
      <c r="CIN51" s="7"/>
      <c r="CJD51" s="7"/>
      <c r="CJT51" s="7"/>
      <c r="CKJ51" s="7"/>
      <c r="CKZ51" s="7"/>
      <c r="CLP51" s="7"/>
      <c r="CMF51" s="7"/>
      <c r="CMV51" s="7"/>
      <c r="CNL51" s="7"/>
      <c r="COB51" s="7"/>
      <c r="COR51" s="7"/>
      <c r="CPH51" s="7"/>
      <c r="CPX51" s="7"/>
      <c r="CQN51" s="7"/>
      <c r="CRD51" s="7"/>
      <c r="CRT51" s="7"/>
      <c r="CSJ51" s="7"/>
      <c r="CSZ51" s="7"/>
      <c r="CTP51" s="7"/>
      <c r="CUF51" s="7"/>
      <c r="CUV51" s="7"/>
      <c r="CVL51" s="7"/>
      <c r="CWB51" s="7"/>
      <c r="CWR51" s="7"/>
      <c r="CXH51" s="7"/>
      <c r="CXX51" s="7"/>
      <c r="CYN51" s="7"/>
      <c r="CZD51" s="7"/>
      <c r="CZT51" s="7"/>
      <c r="DAJ51" s="7"/>
      <c r="DAZ51" s="7"/>
      <c r="DBP51" s="7"/>
      <c r="DCF51" s="7"/>
      <c r="DCV51" s="7"/>
      <c r="DDL51" s="7"/>
      <c r="DEB51" s="7"/>
      <c r="DER51" s="7"/>
      <c r="DFH51" s="7"/>
      <c r="DFX51" s="7"/>
      <c r="DGN51" s="7"/>
      <c r="DHD51" s="7"/>
      <c r="DHT51" s="7"/>
      <c r="DIJ51" s="7"/>
      <c r="DIZ51" s="7"/>
      <c r="DJP51" s="7"/>
      <c r="DKF51" s="7"/>
      <c r="DKV51" s="7"/>
      <c r="DLL51" s="7"/>
      <c r="DMB51" s="7"/>
      <c r="DMR51" s="7"/>
      <c r="DNH51" s="7"/>
      <c r="DNX51" s="7"/>
      <c r="DON51" s="7"/>
      <c r="DPD51" s="7"/>
      <c r="DPT51" s="7"/>
      <c r="DQJ51" s="7"/>
      <c r="DQZ51" s="7"/>
      <c r="DRP51" s="7"/>
      <c r="DSF51" s="7"/>
      <c r="DSV51" s="7"/>
      <c r="DTL51" s="7"/>
      <c r="DUB51" s="7"/>
      <c r="DUR51" s="7"/>
      <c r="DVH51" s="7"/>
      <c r="DVX51" s="7"/>
      <c r="DWN51" s="7"/>
      <c r="DXD51" s="7"/>
      <c r="DXT51" s="7"/>
      <c r="DYJ51" s="7"/>
      <c r="DYZ51" s="7"/>
      <c r="DZP51" s="7"/>
      <c r="EAF51" s="7"/>
      <c r="EAV51" s="7"/>
      <c r="EBL51" s="7"/>
      <c r="ECB51" s="7"/>
      <c r="ECR51" s="7"/>
      <c r="EDH51" s="7"/>
      <c r="EDX51" s="7"/>
      <c r="EEN51" s="7"/>
      <c r="EFD51" s="7"/>
      <c r="EFT51" s="7"/>
      <c r="EGJ51" s="7"/>
      <c r="EGZ51" s="7"/>
      <c r="EHP51" s="7"/>
      <c r="EIF51" s="7"/>
      <c r="EIV51" s="7"/>
      <c r="EJL51" s="7"/>
      <c r="EKB51" s="7"/>
      <c r="EKR51" s="7"/>
      <c r="ELH51" s="7"/>
      <c r="ELX51" s="7"/>
      <c r="EMN51" s="7"/>
      <c r="END51" s="7"/>
      <c r="ENT51" s="7"/>
      <c r="EOJ51" s="7"/>
      <c r="EOZ51" s="7"/>
      <c r="EPP51" s="7"/>
      <c r="EQF51" s="7"/>
      <c r="EQV51" s="7"/>
      <c r="ERL51" s="7"/>
      <c r="ESB51" s="7"/>
      <c r="ESR51" s="7"/>
      <c r="ETH51" s="7"/>
      <c r="ETX51" s="7"/>
      <c r="EUN51" s="7"/>
      <c r="EVD51" s="7"/>
      <c r="EVT51" s="7"/>
      <c r="EWJ51" s="7"/>
      <c r="EWZ51" s="7"/>
      <c r="EXP51" s="7"/>
      <c r="EYF51" s="7"/>
      <c r="EYV51" s="7"/>
      <c r="EZL51" s="7"/>
      <c r="FAB51" s="7"/>
      <c r="FAR51" s="7"/>
      <c r="FBH51" s="7"/>
      <c r="FBX51" s="7"/>
      <c r="FCN51" s="7"/>
      <c r="FDD51" s="7"/>
      <c r="FDT51" s="7"/>
      <c r="FEJ51" s="7"/>
      <c r="FEZ51" s="7"/>
      <c r="FFP51" s="7"/>
      <c r="FGF51" s="7"/>
      <c r="FGV51" s="7"/>
      <c r="FHL51" s="7"/>
      <c r="FIB51" s="7"/>
      <c r="FIR51" s="7"/>
      <c r="FJH51" s="7"/>
      <c r="FJX51" s="7"/>
      <c r="FKN51" s="7"/>
      <c r="FLD51" s="7"/>
      <c r="FLT51" s="7"/>
      <c r="FMJ51" s="7"/>
      <c r="FMZ51" s="7"/>
      <c r="FNP51" s="7"/>
      <c r="FOF51" s="7"/>
      <c r="FOV51" s="7"/>
      <c r="FPL51" s="7"/>
      <c r="FQB51" s="7"/>
      <c r="FQR51" s="7"/>
      <c r="FRH51" s="7"/>
      <c r="FRX51" s="7"/>
      <c r="FSN51" s="7"/>
      <c r="FTD51" s="7"/>
      <c r="FTT51" s="7"/>
      <c r="FUJ51" s="7"/>
      <c r="FUZ51" s="7"/>
      <c r="FVP51" s="7"/>
      <c r="FWF51" s="7"/>
      <c r="FWV51" s="7"/>
      <c r="FXL51" s="7"/>
      <c r="FYB51" s="7"/>
      <c r="FYR51" s="7"/>
      <c r="FZH51" s="7"/>
      <c r="FZX51" s="7"/>
      <c r="GAN51" s="7"/>
      <c r="GBD51" s="7"/>
      <c r="GBT51" s="7"/>
      <c r="GCJ51" s="7"/>
      <c r="GCZ51" s="7"/>
      <c r="GDP51" s="7"/>
      <c r="GEF51" s="7"/>
      <c r="GEV51" s="7"/>
      <c r="GFL51" s="7"/>
      <c r="GGB51" s="7"/>
      <c r="GGR51" s="7"/>
      <c r="GHH51" s="7"/>
      <c r="GHX51" s="7"/>
      <c r="GIN51" s="7"/>
      <c r="GJD51" s="7"/>
      <c r="GJT51" s="7"/>
      <c r="GKJ51" s="7"/>
      <c r="GKZ51" s="7"/>
      <c r="GLP51" s="7"/>
      <c r="GMF51" s="7"/>
      <c r="GMV51" s="7"/>
      <c r="GNL51" s="7"/>
      <c r="GOB51" s="7"/>
      <c r="GOR51" s="7"/>
      <c r="GPH51" s="7"/>
      <c r="GPX51" s="7"/>
      <c r="GQN51" s="7"/>
      <c r="GRD51" s="7"/>
      <c r="GRT51" s="7"/>
      <c r="GSJ51" s="7"/>
      <c r="GSZ51" s="7"/>
      <c r="GTP51" s="7"/>
      <c r="GUF51" s="7"/>
      <c r="GUV51" s="7"/>
      <c r="GVL51" s="7"/>
      <c r="GWB51" s="7"/>
      <c r="GWR51" s="7"/>
      <c r="GXH51" s="7"/>
      <c r="GXX51" s="7"/>
      <c r="GYN51" s="7"/>
      <c r="GZD51" s="7"/>
      <c r="GZT51" s="7"/>
      <c r="HAJ51" s="7"/>
      <c r="HAZ51" s="7"/>
      <c r="HBP51" s="7"/>
      <c r="HCF51" s="7"/>
      <c r="HCV51" s="7"/>
      <c r="HDL51" s="7"/>
      <c r="HEB51" s="7"/>
      <c r="HER51" s="7"/>
      <c r="HFH51" s="7"/>
      <c r="HFX51" s="7"/>
      <c r="HGN51" s="7"/>
      <c r="HHD51" s="7"/>
      <c r="HHT51" s="7"/>
      <c r="HIJ51" s="7"/>
      <c r="HIZ51" s="7"/>
      <c r="HJP51" s="7"/>
      <c r="HKF51" s="7"/>
      <c r="HKV51" s="7"/>
      <c r="HLL51" s="7"/>
      <c r="HMB51" s="7"/>
      <c r="HMR51" s="7"/>
      <c r="HNH51" s="7"/>
      <c r="HNX51" s="7"/>
      <c r="HON51" s="7"/>
      <c r="HPD51" s="7"/>
      <c r="HPT51" s="7"/>
      <c r="HQJ51" s="7"/>
      <c r="HQZ51" s="7"/>
      <c r="HRP51" s="7"/>
      <c r="HSF51" s="7"/>
      <c r="HSV51" s="7"/>
      <c r="HTL51" s="7"/>
      <c r="HUB51" s="7"/>
      <c r="HUR51" s="7"/>
      <c r="HVH51" s="7"/>
      <c r="HVX51" s="7"/>
      <c r="HWN51" s="7"/>
      <c r="HXD51" s="7"/>
      <c r="HXT51" s="7"/>
      <c r="HYJ51" s="7"/>
      <c r="HYZ51" s="7"/>
      <c r="HZP51" s="7"/>
      <c r="IAF51" s="7"/>
      <c r="IAV51" s="7"/>
      <c r="IBL51" s="7"/>
      <c r="ICB51" s="7"/>
      <c r="ICR51" s="7"/>
      <c r="IDH51" s="7"/>
      <c r="IDX51" s="7"/>
      <c r="IEN51" s="7"/>
      <c r="IFD51" s="7"/>
      <c r="IFT51" s="7"/>
      <c r="IGJ51" s="7"/>
      <c r="IGZ51" s="7"/>
      <c r="IHP51" s="7"/>
      <c r="IIF51" s="7"/>
      <c r="IIV51" s="7"/>
      <c r="IJL51" s="7"/>
      <c r="IKB51" s="7"/>
      <c r="IKR51" s="7"/>
      <c r="ILH51" s="7"/>
      <c r="ILX51" s="7"/>
      <c r="IMN51" s="7"/>
      <c r="IND51" s="7"/>
      <c r="INT51" s="7"/>
      <c r="IOJ51" s="7"/>
      <c r="IOZ51" s="7"/>
      <c r="IPP51" s="7"/>
      <c r="IQF51" s="7"/>
      <c r="IQV51" s="7"/>
      <c r="IRL51" s="7"/>
      <c r="ISB51" s="7"/>
      <c r="ISR51" s="7"/>
      <c r="ITH51" s="7"/>
      <c r="ITX51" s="7"/>
      <c r="IUN51" s="7"/>
      <c r="IVD51" s="7"/>
      <c r="IVT51" s="7"/>
      <c r="IWJ51" s="7"/>
      <c r="IWZ51" s="7"/>
      <c r="IXP51" s="7"/>
      <c r="IYF51" s="7"/>
      <c r="IYV51" s="7"/>
      <c r="IZL51" s="7"/>
      <c r="JAB51" s="7"/>
      <c r="JAR51" s="7"/>
      <c r="JBH51" s="7"/>
      <c r="JBX51" s="7"/>
      <c r="JCN51" s="7"/>
      <c r="JDD51" s="7"/>
      <c r="JDT51" s="7"/>
      <c r="JEJ51" s="7"/>
      <c r="JEZ51" s="7"/>
      <c r="JFP51" s="7"/>
      <c r="JGF51" s="7"/>
      <c r="JGV51" s="7"/>
      <c r="JHL51" s="7"/>
      <c r="JIB51" s="7"/>
      <c r="JIR51" s="7"/>
      <c r="JJH51" s="7"/>
      <c r="JJX51" s="7"/>
      <c r="JKN51" s="7"/>
      <c r="JLD51" s="7"/>
      <c r="JLT51" s="7"/>
      <c r="JMJ51" s="7"/>
      <c r="JMZ51" s="7"/>
      <c r="JNP51" s="7"/>
      <c r="JOF51" s="7"/>
      <c r="JOV51" s="7"/>
      <c r="JPL51" s="7"/>
      <c r="JQB51" s="7"/>
      <c r="JQR51" s="7"/>
      <c r="JRH51" s="7"/>
      <c r="JRX51" s="7"/>
      <c r="JSN51" s="7"/>
      <c r="JTD51" s="7"/>
      <c r="JTT51" s="7"/>
      <c r="JUJ51" s="7"/>
      <c r="JUZ51" s="7"/>
      <c r="JVP51" s="7"/>
      <c r="JWF51" s="7"/>
      <c r="JWV51" s="7"/>
      <c r="JXL51" s="7"/>
      <c r="JYB51" s="7"/>
      <c r="JYR51" s="7"/>
      <c r="JZH51" s="7"/>
      <c r="JZX51" s="7"/>
      <c r="KAN51" s="7"/>
      <c r="KBD51" s="7"/>
      <c r="KBT51" s="7"/>
      <c r="KCJ51" s="7"/>
      <c r="KCZ51" s="7"/>
      <c r="KDP51" s="7"/>
      <c r="KEF51" s="7"/>
      <c r="KEV51" s="7"/>
      <c r="KFL51" s="7"/>
      <c r="KGB51" s="7"/>
      <c r="KGR51" s="7"/>
      <c r="KHH51" s="7"/>
      <c r="KHX51" s="7"/>
      <c r="KIN51" s="7"/>
      <c r="KJD51" s="7"/>
      <c r="KJT51" s="7"/>
      <c r="KKJ51" s="7"/>
      <c r="KKZ51" s="7"/>
      <c r="KLP51" s="7"/>
      <c r="KMF51" s="7"/>
      <c r="KMV51" s="7"/>
      <c r="KNL51" s="7"/>
      <c r="KOB51" s="7"/>
      <c r="KOR51" s="7"/>
      <c r="KPH51" s="7"/>
      <c r="KPX51" s="7"/>
      <c r="KQN51" s="7"/>
      <c r="KRD51" s="7"/>
      <c r="KRT51" s="7"/>
      <c r="KSJ51" s="7"/>
      <c r="KSZ51" s="7"/>
      <c r="KTP51" s="7"/>
      <c r="KUF51" s="7"/>
      <c r="KUV51" s="7"/>
      <c r="KVL51" s="7"/>
      <c r="KWB51" s="7"/>
      <c r="KWR51" s="7"/>
      <c r="KXH51" s="7"/>
      <c r="KXX51" s="7"/>
      <c r="KYN51" s="7"/>
      <c r="KZD51" s="7"/>
      <c r="KZT51" s="7"/>
      <c r="LAJ51" s="7"/>
      <c r="LAZ51" s="7"/>
      <c r="LBP51" s="7"/>
      <c r="LCF51" s="7"/>
      <c r="LCV51" s="7"/>
      <c r="LDL51" s="7"/>
      <c r="LEB51" s="7"/>
      <c r="LER51" s="7"/>
      <c r="LFH51" s="7"/>
      <c r="LFX51" s="7"/>
      <c r="LGN51" s="7"/>
      <c r="LHD51" s="7"/>
      <c r="LHT51" s="7"/>
      <c r="LIJ51" s="7"/>
      <c r="LIZ51" s="7"/>
      <c r="LJP51" s="7"/>
      <c r="LKF51" s="7"/>
      <c r="LKV51" s="7"/>
      <c r="LLL51" s="7"/>
      <c r="LMB51" s="7"/>
      <c r="LMR51" s="7"/>
      <c r="LNH51" s="7"/>
      <c r="LNX51" s="7"/>
      <c r="LON51" s="7"/>
      <c r="LPD51" s="7"/>
      <c r="LPT51" s="7"/>
      <c r="LQJ51" s="7"/>
      <c r="LQZ51" s="7"/>
      <c r="LRP51" s="7"/>
      <c r="LSF51" s="7"/>
      <c r="LSV51" s="7"/>
      <c r="LTL51" s="7"/>
      <c r="LUB51" s="7"/>
      <c r="LUR51" s="7"/>
      <c r="LVH51" s="7"/>
      <c r="LVX51" s="7"/>
      <c r="LWN51" s="7"/>
      <c r="LXD51" s="7"/>
      <c r="LXT51" s="7"/>
      <c r="LYJ51" s="7"/>
      <c r="LYZ51" s="7"/>
      <c r="LZP51" s="7"/>
      <c r="MAF51" s="7"/>
      <c r="MAV51" s="7"/>
      <c r="MBL51" s="7"/>
      <c r="MCB51" s="7"/>
      <c r="MCR51" s="7"/>
      <c r="MDH51" s="7"/>
      <c r="MDX51" s="7"/>
      <c r="MEN51" s="7"/>
      <c r="MFD51" s="7"/>
      <c r="MFT51" s="7"/>
      <c r="MGJ51" s="7"/>
      <c r="MGZ51" s="7"/>
      <c r="MHP51" s="7"/>
      <c r="MIF51" s="7"/>
      <c r="MIV51" s="7"/>
      <c r="MJL51" s="7"/>
      <c r="MKB51" s="7"/>
      <c r="MKR51" s="7"/>
      <c r="MLH51" s="7"/>
      <c r="MLX51" s="7"/>
      <c r="MMN51" s="7"/>
      <c r="MND51" s="7"/>
      <c r="MNT51" s="7"/>
      <c r="MOJ51" s="7"/>
      <c r="MOZ51" s="7"/>
      <c r="MPP51" s="7"/>
      <c r="MQF51" s="7"/>
      <c r="MQV51" s="7"/>
      <c r="MRL51" s="7"/>
      <c r="MSB51" s="7"/>
      <c r="MSR51" s="7"/>
      <c r="MTH51" s="7"/>
      <c r="MTX51" s="7"/>
      <c r="MUN51" s="7"/>
      <c r="MVD51" s="7"/>
      <c r="MVT51" s="7"/>
      <c r="MWJ51" s="7"/>
      <c r="MWZ51" s="7"/>
      <c r="MXP51" s="7"/>
      <c r="MYF51" s="7"/>
      <c r="MYV51" s="7"/>
      <c r="MZL51" s="7"/>
      <c r="NAB51" s="7"/>
      <c r="NAR51" s="7"/>
      <c r="NBH51" s="7"/>
      <c r="NBX51" s="7"/>
      <c r="NCN51" s="7"/>
      <c r="NDD51" s="7"/>
      <c r="NDT51" s="7"/>
      <c r="NEJ51" s="7"/>
      <c r="NEZ51" s="7"/>
      <c r="NFP51" s="7"/>
      <c r="NGF51" s="7"/>
      <c r="NGV51" s="7"/>
      <c r="NHL51" s="7"/>
      <c r="NIB51" s="7"/>
      <c r="NIR51" s="7"/>
      <c r="NJH51" s="7"/>
      <c r="NJX51" s="7"/>
      <c r="NKN51" s="7"/>
      <c r="NLD51" s="7"/>
      <c r="NLT51" s="7"/>
      <c r="NMJ51" s="7"/>
      <c r="NMZ51" s="7"/>
      <c r="NNP51" s="7"/>
      <c r="NOF51" s="7"/>
      <c r="NOV51" s="7"/>
      <c r="NPL51" s="7"/>
      <c r="NQB51" s="7"/>
      <c r="NQR51" s="7"/>
      <c r="NRH51" s="7"/>
      <c r="NRX51" s="7"/>
      <c r="NSN51" s="7"/>
      <c r="NTD51" s="7"/>
      <c r="NTT51" s="7"/>
      <c r="NUJ51" s="7"/>
      <c r="NUZ51" s="7"/>
      <c r="NVP51" s="7"/>
      <c r="NWF51" s="7"/>
      <c r="NWV51" s="7"/>
      <c r="NXL51" s="7"/>
      <c r="NYB51" s="7"/>
      <c r="NYR51" s="7"/>
      <c r="NZH51" s="7"/>
      <c r="NZX51" s="7"/>
      <c r="OAN51" s="7"/>
      <c r="OBD51" s="7"/>
      <c r="OBT51" s="7"/>
      <c r="OCJ51" s="7"/>
      <c r="OCZ51" s="7"/>
      <c r="ODP51" s="7"/>
      <c r="OEF51" s="7"/>
      <c r="OEV51" s="7"/>
      <c r="OFL51" s="7"/>
      <c r="OGB51" s="7"/>
      <c r="OGR51" s="7"/>
      <c r="OHH51" s="7"/>
      <c r="OHX51" s="7"/>
      <c r="OIN51" s="7"/>
      <c r="OJD51" s="7"/>
      <c r="OJT51" s="7"/>
      <c r="OKJ51" s="7"/>
      <c r="OKZ51" s="7"/>
      <c r="OLP51" s="7"/>
      <c r="OMF51" s="7"/>
      <c r="OMV51" s="7"/>
      <c r="ONL51" s="7"/>
      <c r="OOB51" s="7"/>
      <c r="OOR51" s="7"/>
      <c r="OPH51" s="7"/>
      <c r="OPX51" s="7"/>
      <c r="OQN51" s="7"/>
      <c r="ORD51" s="7"/>
      <c r="ORT51" s="7"/>
      <c r="OSJ51" s="7"/>
      <c r="OSZ51" s="7"/>
      <c r="OTP51" s="7"/>
      <c r="OUF51" s="7"/>
      <c r="OUV51" s="7"/>
      <c r="OVL51" s="7"/>
      <c r="OWB51" s="7"/>
      <c r="OWR51" s="7"/>
      <c r="OXH51" s="7"/>
      <c r="OXX51" s="7"/>
      <c r="OYN51" s="7"/>
      <c r="OZD51" s="7"/>
      <c r="OZT51" s="7"/>
      <c r="PAJ51" s="7"/>
      <c r="PAZ51" s="7"/>
      <c r="PBP51" s="7"/>
      <c r="PCF51" s="7"/>
      <c r="PCV51" s="7"/>
      <c r="PDL51" s="7"/>
      <c r="PEB51" s="7"/>
      <c r="PER51" s="7"/>
      <c r="PFH51" s="7"/>
      <c r="PFX51" s="7"/>
      <c r="PGN51" s="7"/>
      <c r="PHD51" s="7"/>
      <c r="PHT51" s="7"/>
      <c r="PIJ51" s="7"/>
      <c r="PIZ51" s="7"/>
      <c r="PJP51" s="7"/>
      <c r="PKF51" s="7"/>
      <c r="PKV51" s="7"/>
      <c r="PLL51" s="7"/>
      <c r="PMB51" s="7"/>
      <c r="PMR51" s="7"/>
      <c r="PNH51" s="7"/>
      <c r="PNX51" s="7"/>
      <c r="PON51" s="7"/>
      <c r="PPD51" s="7"/>
      <c r="PPT51" s="7"/>
      <c r="PQJ51" s="7"/>
      <c r="PQZ51" s="7"/>
      <c r="PRP51" s="7"/>
      <c r="PSF51" s="7"/>
      <c r="PSV51" s="7"/>
      <c r="PTL51" s="7"/>
      <c r="PUB51" s="7"/>
      <c r="PUR51" s="7"/>
      <c r="PVH51" s="7"/>
      <c r="PVX51" s="7"/>
      <c r="PWN51" s="7"/>
      <c r="PXD51" s="7"/>
      <c r="PXT51" s="7"/>
      <c r="PYJ51" s="7"/>
      <c r="PYZ51" s="7"/>
      <c r="PZP51" s="7"/>
      <c r="QAF51" s="7"/>
      <c r="QAV51" s="7"/>
      <c r="QBL51" s="7"/>
      <c r="QCB51" s="7"/>
      <c r="QCR51" s="7"/>
      <c r="QDH51" s="7"/>
      <c r="QDX51" s="7"/>
      <c r="QEN51" s="7"/>
      <c r="QFD51" s="7"/>
      <c r="QFT51" s="7"/>
      <c r="QGJ51" s="7"/>
      <c r="QGZ51" s="7"/>
      <c r="QHP51" s="7"/>
      <c r="QIF51" s="7"/>
      <c r="QIV51" s="7"/>
      <c r="QJL51" s="7"/>
      <c r="QKB51" s="7"/>
      <c r="QKR51" s="7"/>
      <c r="QLH51" s="7"/>
      <c r="QLX51" s="7"/>
      <c r="QMN51" s="7"/>
      <c r="QND51" s="7"/>
      <c r="QNT51" s="7"/>
      <c r="QOJ51" s="7"/>
      <c r="QOZ51" s="7"/>
      <c r="QPP51" s="7"/>
      <c r="QQF51" s="7"/>
      <c r="QQV51" s="7"/>
      <c r="QRL51" s="7"/>
      <c r="QSB51" s="7"/>
      <c r="QSR51" s="7"/>
      <c r="QTH51" s="7"/>
      <c r="QTX51" s="7"/>
      <c r="QUN51" s="7"/>
      <c r="QVD51" s="7"/>
      <c r="QVT51" s="7"/>
      <c r="QWJ51" s="7"/>
      <c r="QWZ51" s="7"/>
      <c r="QXP51" s="7"/>
      <c r="QYF51" s="7"/>
      <c r="QYV51" s="7"/>
      <c r="QZL51" s="7"/>
      <c r="RAB51" s="7"/>
      <c r="RAR51" s="7"/>
      <c r="RBH51" s="7"/>
      <c r="RBX51" s="7"/>
      <c r="RCN51" s="7"/>
      <c r="RDD51" s="7"/>
      <c r="RDT51" s="7"/>
      <c r="REJ51" s="7"/>
      <c r="REZ51" s="7"/>
      <c r="RFP51" s="7"/>
      <c r="RGF51" s="7"/>
      <c r="RGV51" s="7"/>
      <c r="RHL51" s="7"/>
      <c r="RIB51" s="7"/>
      <c r="RIR51" s="7"/>
      <c r="RJH51" s="7"/>
      <c r="RJX51" s="7"/>
      <c r="RKN51" s="7"/>
      <c r="RLD51" s="7"/>
      <c r="RLT51" s="7"/>
      <c r="RMJ51" s="7"/>
      <c r="RMZ51" s="7"/>
      <c r="RNP51" s="7"/>
      <c r="ROF51" s="7"/>
      <c r="ROV51" s="7"/>
      <c r="RPL51" s="7"/>
      <c r="RQB51" s="7"/>
      <c r="RQR51" s="7"/>
      <c r="RRH51" s="7"/>
      <c r="RRX51" s="7"/>
      <c r="RSN51" s="7"/>
      <c r="RTD51" s="7"/>
      <c r="RTT51" s="7"/>
      <c r="RUJ51" s="7"/>
      <c r="RUZ51" s="7"/>
      <c r="RVP51" s="7"/>
      <c r="RWF51" s="7"/>
      <c r="RWV51" s="7"/>
      <c r="RXL51" s="7"/>
      <c r="RYB51" s="7"/>
      <c r="RYR51" s="7"/>
      <c r="RZH51" s="7"/>
      <c r="RZX51" s="7"/>
      <c r="SAN51" s="7"/>
      <c r="SBD51" s="7"/>
      <c r="SBT51" s="7"/>
      <c r="SCJ51" s="7"/>
      <c r="SCZ51" s="7"/>
      <c r="SDP51" s="7"/>
      <c r="SEF51" s="7"/>
      <c r="SEV51" s="7"/>
      <c r="SFL51" s="7"/>
      <c r="SGB51" s="7"/>
      <c r="SGR51" s="7"/>
      <c r="SHH51" s="7"/>
      <c r="SHX51" s="7"/>
      <c r="SIN51" s="7"/>
      <c r="SJD51" s="7"/>
      <c r="SJT51" s="7"/>
      <c r="SKJ51" s="7"/>
      <c r="SKZ51" s="7"/>
      <c r="SLP51" s="7"/>
      <c r="SMF51" s="7"/>
      <c r="SMV51" s="7"/>
      <c r="SNL51" s="7"/>
      <c r="SOB51" s="7"/>
      <c r="SOR51" s="7"/>
      <c r="SPH51" s="7"/>
      <c r="SPX51" s="7"/>
      <c r="SQN51" s="7"/>
      <c r="SRD51" s="7"/>
      <c r="SRT51" s="7"/>
      <c r="SSJ51" s="7"/>
      <c r="SSZ51" s="7"/>
      <c r="STP51" s="7"/>
      <c r="SUF51" s="7"/>
      <c r="SUV51" s="7"/>
      <c r="SVL51" s="7"/>
      <c r="SWB51" s="7"/>
      <c r="SWR51" s="7"/>
      <c r="SXH51" s="7"/>
      <c r="SXX51" s="7"/>
      <c r="SYN51" s="7"/>
      <c r="SZD51" s="7"/>
      <c r="SZT51" s="7"/>
      <c r="TAJ51" s="7"/>
      <c r="TAZ51" s="7"/>
      <c r="TBP51" s="7"/>
      <c r="TCF51" s="7"/>
      <c r="TCV51" s="7"/>
      <c r="TDL51" s="7"/>
      <c r="TEB51" s="7"/>
      <c r="TER51" s="7"/>
      <c r="TFH51" s="7"/>
      <c r="TFX51" s="7"/>
      <c r="TGN51" s="7"/>
      <c r="THD51" s="7"/>
      <c r="THT51" s="7"/>
      <c r="TIJ51" s="7"/>
      <c r="TIZ51" s="7"/>
      <c r="TJP51" s="7"/>
      <c r="TKF51" s="7"/>
      <c r="TKV51" s="7"/>
      <c r="TLL51" s="7"/>
      <c r="TMB51" s="7"/>
      <c r="TMR51" s="7"/>
      <c r="TNH51" s="7"/>
      <c r="TNX51" s="7"/>
      <c r="TON51" s="7"/>
      <c r="TPD51" s="7"/>
      <c r="TPT51" s="7"/>
      <c r="TQJ51" s="7"/>
      <c r="TQZ51" s="7"/>
      <c r="TRP51" s="7"/>
      <c r="TSF51" s="7"/>
      <c r="TSV51" s="7"/>
      <c r="TTL51" s="7"/>
      <c r="TUB51" s="7"/>
      <c r="TUR51" s="7"/>
      <c r="TVH51" s="7"/>
      <c r="TVX51" s="7"/>
      <c r="TWN51" s="7"/>
      <c r="TXD51" s="7"/>
      <c r="TXT51" s="7"/>
      <c r="TYJ51" s="7"/>
      <c r="TYZ51" s="7"/>
      <c r="TZP51" s="7"/>
      <c r="UAF51" s="7"/>
      <c r="UAV51" s="7"/>
      <c r="UBL51" s="7"/>
      <c r="UCB51" s="7"/>
      <c r="UCR51" s="7"/>
      <c r="UDH51" s="7"/>
      <c r="UDX51" s="7"/>
      <c r="UEN51" s="7"/>
      <c r="UFD51" s="7"/>
      <c r="UFT51" s="7"/>
      <c r="UGJ51" s="7"/>
      <c r="UGZ51" s="7"/>
      <c r="UHP51" s="7"/>
      <c r="UIF51" s="7"/>
      <c r="UIV51" s="7"/>
      <c r="UJL51" s="7"/>
      <c r="UKB51" s="7"/>
      <c r="UKR51" s="7"/>
      <c r="ULH51" s="7"/>
      <c r="ULX51" s="7"/>
      <c r="UMN51" s="7"/>
      <c r="UND51" s="7"/>
      <c r="UNT51" s="7"/>
      <c r="UOJ51" s="7"/>
      <c r="UOZ51" s="7"/>
      <c r="UPP51" s="7"/>
      <c r="UQF51" s="7"/>
      <c r="UQV51" s="7"/>
      <c r="URL51" s="7"/>
      <c r="USB51" s="7"/>
      <c r="USR51" s="7"/>
      <c r="UTH51" s="7"/>
      <c r="UTX51" s="7"/>
      <c r="UUN51" s="7"/>
      <c r="UVD51" s="7"/>
      <c r="UVT51" s="7"/>
      <c r="UWJ51" s="7"/>
      <c r="UWZ51" s="7"/>
      <c r="UXP51" s="7"/>
      <c r="UYF51" s="7"/>
      <c r="UYV51" s="7"/>
      <c r="UZL51" s="7"/>
      <c r="VAB51" s="7"/>
      <c r="VAR51" s="7"/>
      <c r="VBH51" s="7"/>
      <c r="VBX51" s="7"/>
      <c r="VCN51" s="7"/>
      <c r="VDD51" s="7"/>
      <c r="VDT51" s="7"/>
      <c r="VEJ51" s="7"/>
      <c r="VEZ51" s="7"/>
      <c r="VFP51" s="7"/>
      <c r="VGF51" s="7"/>
      <c r="VGV51" s="7"/>
      <c r="VHL51" s="7"/>
      <c r="VIB51" s="7"/>
      <c r="VIR51" s="7"/>
      <c r="VJH51" s="7"/>
      <c r="VJX51" s="7"/>
      <c r="VKN51" s="7"/>
      <c r="VLD51" s="7"/>
      <c r="VLT51" s="7"/>
      <c r="VMJ51" s="7"/>
      <c r="VMZ51" s="7"/>
      <c r="VNP51" s="7"/>
      <c r="VOF51" s="7"/>
      <c r="VOV51" s="7"/>
      <c r="VPL51" s="7"/>
      <c r="VQB51" s="7"/>
      <c r="VQR51" s="7"/>
      <c r="VRH51" s="7"/>
      <c r="VRX51" s="7"/>
      <c r="VSN51" s="7"/>
      <c r="VTD51" s="7"/>
      <c r="VTT51" s="7"/>
      <c r="VUJ51" s="7"/>
      <c r="VUZ51" s="7"/>
      <c r="VVP51" s="7"/>
      <c r="VWF51" s="7"/>
      <c r="VWV51" s="7"/>
      <c r="VXL51" s="7"/>
      <c r="VYB51" s="7"/>
      <c r="VYR51" s="7"/>
      <c r="VZH51" s="7"/>
      <c r="VZX51" s="7"/>
      <c r="WAN51" s="7"/>
      <c r="WBD51" s="7"/>
      <c r="WBT51" s="7"/>
      <c r="WCJ51" s="7"/>
      <c r="WCZ51" s="7"/>
      <c r="WDP51" s="7"/>
      <c r="WEF51" s="7"/>
      <c r="WEV51" s="7"/>
      <c r="WFL51" s="7"/>
      <c r="WGB51" s="7"/>
      <c r="WGR51" s="7"/>
      <c r="WHH51" s="7"/>
      <c r="WHX51" s="7"/>
      <c r="WIN51" s="7"/>
      <c r="WJD51" s="7"/>
      <c r="WJT51" s="7"/>
      <c r="WKJ51" s="7"/>
      <c r="WKZ51" s="7"/>
      <c r="WLP51" s="7"/>
      <c r="WMF51" s="7"/>
      <c r="WMV51" s="7"/>
      <c r="WNL51" s="7"/>
      <c r="WOB51" s="7"/>
      <c r="WOR51" s="7"/>
      <c r="WPH51" s="7"/>
      <c r="WPX51" s="7"/>
      <c r="WQN51" s="7"/>
      <c r="WRD51" s="7"/>
      <c r="WRT51" s="7"/>
      <c r="WSJ51" s="7"/>
      <c r="WSZ51" s="7"/>
      <c r="WTP51" s="7"/>
      <c r="WUF51" s="7"/>
      <c r="WUV51" s="7"/>
      <c r="WVL51" s="7"/>
      <c r="WWB51" s="7"/>
      <c r="WWR51" s="7"/>
      <c r="WXH51" s="7"/>
      <c r="WXX51" s="7"/>
      <c r="WYN51" s="7"/>
      <c r="WZD51" s="7"/>
      <c r="WZT51" s="7"/>
      <c r="XAJ51" s="7"/>
      <c r="XAZ51" s="7"/>
      <c r="XBP51" s="7"/>
      <c r="XCF51" s="7"/>
      <c r="XCV51" s="7"/>
      <c r="XDL51" s="7"/>
      <c r="XEB51" s="7"/>
      <c r="XER51" s="7"/>
    </row>
    <row r="52" spans="1:1014 1028:2038 2052:3062 3076:4086 4100:5110 5124:6134 6148:7158 7172:8182 8196:9206 9220:10230 10244:11254 11268:12278 12292:13302 13316:14326 14340:15350 15364:16374" ht="18">
      <c r="B52" s="14"/>
      <c r="D52" s="7"/>
      <c r="U52" s="7"/>
      <c r="V52" s="7"/>
      <c r="AK52" s="7"/>
      <c r="AL52" s="7"/>
      <c r="BA52" s="7"/>
      <c r="BB52" s="7"/>
      <c r="BQ52" s="7"/>
      <c r="BR52" s="7"/>
      <c r="CG52" s="7"/>
      <c r="CH52" s="7"/>
      <c r="CW52" s="7"/>
      <c r="CX52" s="7"/>
      <c r="DM52" s="7"/>
      <c r="DN52" s="7"/>
      <c r="EC52" s="7"/>
      <c r="ED52" s="7"/>
      <c r="ES52" s="7"/>
      <c r="ET52" s="7"/>
      <c r="FI52" s="7"/>
      <c r="FJ52" s="7"/>
      <c r="FY52" s="7"/>
      <c r="FZ52" s="7"/>
      <c r="GO52" s="7"/>
      <c r="GP52" s="7"/>
      <c r="HE52" s="7"/>
      <c r="HF52" s="7"/>
      <c r="HU52" s="7"/>
      <c r="HV52" s="7"/>
      <c r="IK52" s="7"/>
      <c r="IL52" s="7"/>
      <c r="JA52" s="7"/>
      <c r="JB52" s="7"/>
      <c r="JQ52" s="7"/>
      <c r="JR52" s="7"/>
      <c r="KG52" s="7"/>
      <c r="KH52" s="7"/>
      <c r="KW52" s="7"/>
      <c r="KX52" s="7"/>
      <c r="LM52" s="7"/>
      <c r="LN52" s="7"/>
      <c r="MC52" s="7"/>
      <c r="MD52" s="7"/>
      <c r="MS52" s="7"/>
      <c r="MT52" s="7"/>
      <c r="NI52" s="7"/>
      <c r="NJ52" s="7"/>
      <c r="NY52" s="7"/>
      <c r="NZ52" s="7"/>
      <c r="OO52" s="7"/>
      <c r="OP52" s="7"/>
      <c r="PE52" s="7"/>
      <c r="PF52" s="7"/>
      <c r="PU52" s="7"/>
      <c r="PV52" s="7"/>
      <c r="QK52" s="7"/>
      <c r="QL52" s="7"/>
      <c r="RA52" s="7"/>
      <c r="RB52" s="7"/>
      <c r="RQ52" s="7"/>
      <c r="RR52" s="7"/>
      <c r="SG52" s="7"/>
      <c r="SH52" s="7"/>
      <c r="SW52" s="7"/>
      <c r="SX52" s="7"/>
      <c r="TM52" s="7"/>
      <c r="TN52" s="7"/>
      <c r="UC52" s="7"/>
      <c r="UD52" s="7"/>
      <c r="US52" s="7"/>
      <c r="UT52" s="7"/>
      <c r="VI52" s="7"/>
      <c r="VJ52" s="7"/>
      <c r="VY52" s="7"/>
      <c r="VZ52" s="7"/>
      <c r="WO52" s="7"/>
      <c r="WP52" s="7"/>
      <c r="XE52" s="7"/>
      <c r="XF52" s="7"/>
      <c r="XU52" s="7"/>
      <c r="XV52" s="7"/>
      <c r="YK52" s="7"/>
      <c r="YL52" s="7"/>
      <c r="ZA52" s="7"/>
      <c r="ZB52" s="7"/>
      <c r="ZQ52" s="7"/>
      <c r="ZR52" s="7"/>
      <c r="AAG52" s="7"/>
      <c r="AAH52" s="7"/>
      <c r="AAW52" s="7"/>
      <c r="AAX52" s="7"/>
      <c r="ABM52" s="7"/>
      <c r="ABN52" s="7"/>
      <c r="ACC52" s="7"/>
      <c r="ACD52" s="7"/>
      <c r="ACS52" s="7"/>
      <c r="ACT52" s="7"/>
      <c r="ADI52" s="7"/>
      <c r="ADJ52" s="7"/>
      <c r="ADY52" s="7"/>
      <c r="ADZ52" s="7"/>
      <c r="AEO52" s="7"/>
      <c r="AEP52" s="7"/>
      <c r="AFE52" s="7"/>
      <c r="AFF52" s="7"/>
      <c r="AFU52" s="7"/>
      <c r="AFV52" s="7"/>
      <c r="AGK52" s="7"/>
      <c r="AGL52" s="7"/>
      <c r="AHA52" s="7"/>
      <c r="AHB52" s="7"/>
      <c r="AHQ52" s="7"/>
      <c r="AHR52" s="7"/>
      <c r="AIG52" s="7"/>
      <c r="AIH52" s="7"/>
      <c r="AIW52" s="7"/>
      <c r="AIX52" s="7"/>
      <c r="AJM52" s="7"/>
      <c r="AJN52" s="7"/>
      <c r="AKC52" s="7"/>
      <c r="AKD52" s="7"/>
      <c r="AKS52" s="7"/>
      <c r="AKT52" s="7"/>
      <c r="ALI52" s="7"/>
      <c r="ALJ52" s="7"/>
      <c r="ALY52" s="7"/>
      <c r="ALZ52" s="7"/>
      <c r="AMO52" s="7"/>
      <c r="AMP52" s="7"/>
      <c r="ANE52" s="7"/>
      <c r="ANF52" s="7"/>
      <c r="ANU52" s="7"/>
      <c r="ANV52" s="7"/>
      <c r="AOK52" s="7"/>
      <c r="AOL52" s="7"/>
      <c r="APA52" s="7"/>
      <c r="APB52" s="7"/>
      <c r="APQ52" s="7"/>
      <c r="APR52" s="7"/>
      <c r="AQG52" s="7"/>
      <c r="AQH52" s="7"/>
      <c r="AQW52" s="7"/>
      <c r="AQX52" s="7"/>
      <c r="ARM52" s="7"/>
      <c r="ARN52" s="7"/>
      <c r="ASC52" s="7"/>
      <c r="ASD52" s="7"/>
      <c r="ASS52" s="7"/>
      <c r="AST52" s="7"/>
      <c r="ATI52" s="7"/>
      <c r="ATJ52" s="7"/>
      <c r="ATY52" s="7"/>
      <c r="ATZ52" s="7"/>
      <c r="AUO52" s="7"/>
      <c r="AUP52" s="7"/>
      <c r="AVE52" s="7"/>
      <c r="AVF52" s="7"/>
      <c r="AVU52" s="7"/>
      <c r="AVV52" s="7"/>
      <c r="AWK52" s="7"/>
      <c r="AWL52" s="7"/>
      <c r="AXA52" s="7"/>
      <c r="AXB52" s="7"/>
      <c r="AXQ52" s="7"/>
      <c r="AXR52" s="7"/>
      <c r="AYG52" s="7"/>
      <c r="AYH52" s="7"/>
      <c r="AYW52" s="7"/>
      <c r="AYX52" s="7"/>
      <c r="AZM52" s="7"/>
      <c r="AZN52" s="7"/>
      <c r="BAC52" s="7"/>
      <c r="BAD52" s="7"/>
      <c r="BAS52" s="7"/>
      <c r="BAT52" s="7"/>
      <c r="BBI52" s="7"/>
      <c r="BBJ52" s="7"/>
      <c r="BBY52" s="7"/>
      <c r="BBZ52" s="7"/>
      <c r="BCO52" s="7"/>
      <c r="BCP52" s="7"/>
      <c r="BDE52" s="7"/>
      <c r="BDF52" s="7"/>
      <c r="BDU52" s="7"/>
      <c r="BDV52" s="7"/>
      <c r="BEK52" s="7"/>
      <c r="BEL52" s="7"/>
      <c r="BFA52" s="7"/>
      <c r="BFB52" s="7"/>
      <c r="BFQ52" s="7"/>
      <c r="BFR52" s="7"/>
      <c r="BGG52" s="7"/>
      <c r="BGH52" s="7"/>
      <c r="BGW52" s="7"/>
      <c r="BGX52" s="7"/>
      <c r="BHM52" s="7"/>
      <c r="BHN52" s="7"/>
      <c r="BIC52" s="7"/>
      <c r="BID52" s="7"/>
      <c r="BIS52" s="7"/>
      <c r="BIT52" s="7"/>
      <c r="BJI52" s="7"/>
      <c r="BJJ52" s="7"/>
      <c r="BJY52" s="7"/>
      <c r="BJZ52" s="7"/>
      <c r="BKO52" s="7"/>
      <c r="BKP52" s="7"/>
      <c r="BLE52" s="7"/>
      <c r="BLF52" s="7"/>
      <c r="BLU52" s="7"/>
      <c r="BLV52" s="7"/>
      <c r="BMK52" s="7"/>
      <c r="BML52" s="7"/>
      <c r="BNA52" s="7"/>
      <c r="BNB52" s="7"/>
      <c r="BNQ52" s="7"/>
      <c r="BNR52" s="7"/>
      <c r="BOG52" s="7"/>
      <c r="BOH52" s="7"/>
      <c r="BOW52" s="7"/>
      <c r="BOX52" s="7"/>
      <c r="BPM52" s="7"/>
      <c r="BPN52" s="7"/>
      <c r="BQC52" s="7"/>
      <c r="BQD52" s="7"/>
      <c r="BQS52" s="7"/>
      <c r="BQT52" s="7"/>
      <c r="BRI52" s="7"/>
      <c r="BRJ52" s="7"/>
      <c r="BRY52" s="7"/>
      <c r="BRZ52" s="7"/>
      <c r="BSO52" s="7"/>
      <c r="BSP52" s="7"/>
      <c r="BTE52" s="7"/>
      <c r="BTF52" s="7"/>
      <c r="BTU52" s="7"/>
      <c r="BTV52" s="7"/>
      <c r="BUK52" s="7"/>
      <c r="BUL52" s="7"/>
      <c r="BVA52" s="7"/>
      <c r="BVB52" s="7"/>
      <c r="BVQ52" s="7"/>
      <c r="BVR52" s="7"/>
      <c r="BWG52" s="7"/>
      <c r="BWH52" s="7"/>
      <c r="BWW52" s="7"/>
      <c r="BWX52" s="7"/>
      <c r="BXM52" s="7"/>
      <c r="BXN52" s="7"/>
      <c r="BYC52" s="7"/>
      <c r="BYD52" s="7"/>
      <c r="BYS52" s="7"/>
      <c r="BYT52" s="7"/>
      <c r="BZI52" s="7"/>
      <c r="BZJ52" s="7"/>
      <c r="BZY52" s="7"/>
      <c r="BZZ52" s="7"/>
      <c r="CAO52" s="7"/>
      <c r="CAP52" s="7"/>
      <c r="CBE52" s="7"/>
      <c r="CBF52" s="7"/>
      <c r="CBU52" s="7"/>
      <c r="CBV52" s="7"/>
      <c r="CCK52" s="7"/>
      <c r="CCL52" s="7"/>
      <c r="CDA52" s="7"/>
      <c r="CDB52" s="7"/>
      <c r="CDQ52" s="7"/>
      <c r="CDR52" s="7"/>
      <c r="CEG52" s="7"/>
      <c r="CEH52" s="7"/>
      <c r="CEW52" s="7"/>
      <c r="CEX52" s="7"/>
      <c r="CFM52" s="7"/>
      <c r="CFN52" s="7"/>
      <c r="CGC52" s="7"/>
      <c r="CGD52" s="7"/>
      <c r="CGS52" s="7"/>
      <c r="CGT52" s="7"/>
      <c r="CHI52" s="7"/>
      <c r="CHJ52" s="7"/>
      <c r="CHY52" s="7"/>
      <c r="CHZ52" s="7"/>
      <c r="CIO52" s="7"/>
      <c r="CIP52" s="7"/>
      <c r="CJE52" s="7"/>
      <c r="CJF52" s="7"/>
      <c r="CJU52" s="7"/>
      <c r="CJV52" s="7"/>
      <c r="CKK52" s="7"/>
      <c r="CKL52" s="7"/>
      <c r="CLA52" s="7"/>
      <c r="CLB52" s="7"/>
      <c r="CLQ52" s="7"/>
      <c r="CLR52" s="7"/>
      <c r="CMG52" s="7"/>
      <c r="CMH52" s="7"/>
      <c r="CMW52" s="7"/>
      <c r="CMX52" s="7"/>
      <c r="CNM52" s="7"/>
      <c r="CNN52" s="7"/>
      <c r="COC52" s="7"/>
      <c r="COD52" s="7"/>
      <c r="COS52" s="7"/>
      <c r="COT52" s="7"/>
      <c r="CPI52" s="7"/>
      <c r="CPJ52" s="7"/>
      <c r="CPY52" s="7"/>
      <c r="CPZ52" s="7"/>
      <c r="CQO52" s="7"/>
      <c r="CQP52" s="7"/>
      <c r="CRE52" s="7"/>
      <c r="CRF52" s="7"/>
      <c r="CRU52" s="7"/>
      <c r="CRV52" s="7"/>
      <c r="CSK52" s="7"/>
      <c r="CSL52" s="7"/>
      <c r="CTA52" s="7"/>
      <c r="CTB52" s="7"/>
      <c r="CTQ52" s="7"/>
      <c r="CTR52" s="7"/>
      <c r="CUG52" s="7"/>
      <c r="CUH52" s="7"/>
      <c r="CUW52" s="7"/>
      <c r="CUX52" s="7"/>
      <c r="CVM52" s="7"/>
      <c r="CVN52" s="7"/>
      <c r="CWC52" s="7"/>
      <c r="CWD52" s="7"/>
      <c r="CWS52" s="7"/>
      <c r="CWT52" s="7"/>
      <c r="CXI52" s="7"/>
      <c r="CXJ52" s="7"/>
      <c r="CXY52" s="7"/>
      <c r="CXZ52" s="7"/>
      <c r="CYO52" s="7"/>
      <c r="CYP52" s="7"/>
      <c r="CZE52" s="7"/>
      <c r="CZF52" s="7"/>
      <c r="CZU52" s="7"/>
      <c r="CZV52" s="7"/>
      <c r="DAK52" s="7"/>
      <c r="DAL52" s="7"/>
      <c r="DBA52" s="7"/>
      <c r="DBB52" s="7"/>
      <c r="DBQ52" s="7"/>
      <c r="DBR52" s="7"/>
      <c r="DCG52" s="7"/>
      <c r="DCH52" s="7"/>
      <c r="DCW52" s="7"/>
      <c r="DCX52" s="7"/>
      <c r="DDM52" s="7"/>
      <c r="DDN52" s="7"/>
      <c r="DEC52" s="7"/>
      <c r="DED52" s="7"/>
      <c r="DES52" s="7"/>
      <c r="DET52" s="7"/>
      <c r="DFI52" s="7"/>
      <c r="DFJ52" s="7"/>
      <c r="DFY52" s="7"/>
      <c r="DFZ52" s="7"/>
      <c r="DGO52" s="7"/>
      <c r="DGP52" s="7"/>
      <c r="DHE52" s="7"/>
      <c r="DHF52" s="7"/>
      <c r="DHU52" s="7"/>
      <c r="DHV52" s="7"/>
      <c r="DIK52" s="7"/>
      <c r="DIL52" s="7"/>
      <c r="DJA52" s="7"/>
      <c r="DJB52" s="7"/>
      <c r="DJQ52" s="7"/>
      <c r="DJR52" s="7"/>
      <c r="DKG52" s="7"/>
      <c r="DKH52" s="7"/>
      <c r="DKW52" s="7"/>
      <c r="DKX52" s="7"/>
      <c r="DLM52" s="7"/>
      <c r="DLN52" s="7"/>
      <c r="DMC52" s="7"/>
      <c r="DMD52" s="7"/>
      <c r="DMS52" s="7"/>
      <c r="DMT52" s="7"/>
      <c r="DNI52" s="7"/>
      <c r="DNJ52" s="7"/>
      <c r="DNY52" s="7"/>
      <c r="DNZ52" s="7"/>
      <c r="DOO52" s="7"/>
      <c r="DOP52" s="7"/>
      <c r="DPE52" s="7"/>
      <c r="DPF52" s="7"/>
      <c r="DPU52" s="7"/>
      <c r="DPV52" s="7"/>
      <c r="DQK52" s="7"/>
      <c r="DQL52" s="7"/>
      <c r="DRA52" s="7"/>
      <c r="DRB52" s="7"/>
      <c r="DRQ52" s="7"/>
      <c r="DRR52" s="7"/>
      <c r="DSG52" s="7"/>
      <c r="DSH52" s="7"/>
      <c r="DSW52" s="7"/>
      <c r="DSX52" s="7"/>
      <c r="DTM52" s="7"/>
      <c r="DTN52" s="7"/>
      <c r="DUC52" s="7"/>
      <c r="DUD52" s="7"/>
      <c r="DUS52" s="7"/>
      <c r="DUT52" s="7"/>
      <c r="DVI52" s="7"/>
      <c r="DVJ52" s="7"/>
      <c r="DVY52" s="7"/>
      <c r="DVZ52" s="7"/>
      <c r="DWO52" s="7"/>
      <c r="DWP52" s="7"/>
      <c r="DXE52" s="7"/>
      <c r="DXF52" s="7"/>
      <c r="DXU52" s="7"/>
      <c r="DXV52" s="7"/>
      <c r="DYK52" s="7"/>
      <c r="DYL52" s="7"/>
      <c r="DZA52" s="7"/>
      <c r="DZB52" s="7"/>
      <c r="DZQ52" s="7"/>
      <c r="DZR52" s="7"/>
      <c r="EAG52" s="7"/>
      <c r="EAH52" s="7"/>
      <c r="EAW52" s="7"/>
      <c r="EAX52" s="7"/>
      <c r="EBM52" s="7"/>
      <c r="EBN52" s="7"/>
      <c r="ECC52" s="7"/>
      <c r="ECD52" s="7"/>
      <c r="ECS52" s="7"/>
      <c r="ECT52" s="7"/>
      <c r="EDI52" s="7"/>
      <c r="EDJ52" s="7"/>
      <c r="EDY52" s="7"/>
      <c r="EDZ52" s="7"/>
      <c r="EEO52" s="7"/>
      <c r="EEP52" s="7"/>
      <c r="EFE52" s="7"/>
      <c r="EFF52" s="7"/>
      <c r="EFU52" s="7"/>
      <c r="EFV52" s="7"/>
      <c r="EGK52" s="7"/>
      <c r="EGL52" s="7"/>
      <c r="EHA52" s="7"/>
      <c r="EHB52" s="7"/>
      <c r="EHQ52" s="7"/>
      <c r="EHR52" s="7"/>
      <c r="EIG52" s="7"/>
      <c r="EIH52" s="7"/>
      <c r="EIW52" s="7"/>
      <c r="EIX52" s="7"/>
      <c r="EJM52" s="7"/>
      <c r="EJN52" s="7"/>
      <c r="EKC52" s="7"/>
      <c r="EKD52" s="7"/>
      <c r="EKS52" s="7"/>
      <c r="EKT52" s="7"/>
      <c r="ELI52" s="7"/>
      <c r="ELJ52" s="7"/>
      <c r="ELY52" s="7"/>
      <c r="ELZ52" s="7"/>
      <c r="EMO52" s="7"/>
      <c r="EMP52" s="7"/>
      <c r="ENE52" s="7"/>
      <c r="ENF52" s="7"/>
      <c r="ENU52" s="7"/>
      <c r="ENV52" s="7"/>
      <c r="EOK52" s="7"/>
      <c r="EOL52" s="7"/>
      <c r="EPA52" s="7"/>
      <c r="EPB52" s="7"/>
      <c r="EPQ52" s="7"/>
      <c r="EPR52" s="7"/>
      <c r="EQG52" s="7"/>
      <c r="EQH52" s="7"/>
      <c r="EQW52" s="7"/>
      <c r="EQX52" s="7"/>
      <c r="ERM52" s="7"/>
      <c r="ERN52" s="7"/>
      <c r="ESC52" s="7"/>
      <c r="ESD52" s="7"/>
      <c r="ESS52" s="7"/>
      <c r="EST52" s="7"/>
      <c r="ETI52" s="7"/>
      <c r="ETJ52" s="7"/>
      <c r="ETY52" s="7"/>
      <c r="ETZ52" s="7"/>
      <c r="EUO52" s="7"/>
      <c r="EUP52" s="7"/>
      <c r="EVE52" s="7"/>
      <c r="EVF52" s="7"/>
      <c r="EVU52" s="7"/>
      <c r="EVV52" s="7"/>
      <c r="EWK52" s="7"/>
      <c r="EWL52" s="7"/>
      <c r="EXA52" s="7"/>
      <c r="EXB52" s="7"/>
      <c r="EXQ52" s="7"/>
      <c r="EXR52" s="7"/>
      <c r="EYG52" s="7"/>
      <c r="EYH52" s="7"/>
      <c r="EYW52" s="7"/>
      <c r="EYX52" s="7"/>
      <c r="EZM52" s="7"/>
      <c r="EZN52" s="7"/>
      <c r="FAC52" s="7"/>
      <c r="FAD52" s="7"/>
      <c r="FAS52" s="7"/>
      <c r="FAT52" s="7"/>
      <c r="FBI52" s="7"/>
      <c r="FBJ52" s="7"/>
      <c r="FBY52" s="7"/>
      <c r="FBZ52" s="7"/>
      <c r="FCO52" s="7"/>
      <c r="FCP52" s="7"/>
      <c r="FDE52" s="7"/>
      <c r="FDF52" s="7"/>
      <c r="FDU52" s="7"/>
      <c r="FDV52" s="7"/>
      <c r="FEK52" s="7"/>
      <c r="FEL52" s="7"/>
      <c r="FFA52" s="7"/>
      <c r="FFB52" s="7"/>
      <c r="FFQ52" s="7"/>
      <c r="FFR52" s="7"/>
      <c r="FGG52" s="7"/>
      <c r="FGH52" s="7"/>
      <c r="FGW52" s="7"/>
      <c r="FGX52" s="7"/>
      <c r="FHM52" s="7"/>
      <c r="FHN52" s="7"/>
      <c r="FIC52" s="7"/>
      <c r="FID52" s="7"/>
      <c r="FIS52" s="7"/>
      <c r="FIT52" s="7"/>
      <c r="FJI52" s="7"/>
      <c r="FJJ52" s="7"/>
      <c r="FJY52" s="7"/>
      <c r="FJZ52" s="7"/>
      <c r="FKO52" s="7"/>
      <c r="FKP52" s="7"/>
      <c r="FLE52" s="7"/>
      <c r="FLF52" s="7"/>
      <c r="FLU52" s="7"/>
      <c r="FLV52" s="7"/>
      <c r="FMK52" s="7"/>
      <c r="FML52" s="7"/>
      <c r="FNA52" s="7"/>
      <c r="FNB52" s="7"/>
      <c r="FNQ52" s="7"/>
      <c r="FNR52" s="7"/>
      <c r="FOG52" s="7"/>
      <c r="FOH52" s="7"/>
      <c r="FOW52" s="7"/>
      <c r="FOX52" s="7"/>
      <c r="FPM52" s="7"/>
      <c r="FPN52" s="7"/>
      <c r="FQC52" s="7"/>
      <c r="FQD52" s="7"/>
      <c r="FQS52" s="7"/>
      <c r="FQT52" s="7"/>
      <c r="FRI52" s="7"/>
      <c r="FRJ52" s="7"/>
      <c r="FRY52" s="7"/>
      <c r="FRZ52" s="7"/>
      <c r="FSO52" s="7"/>
      <c r="FSP52" s="7"/>
      <c r="FTE52" s="7"/>
      <c r="FTF52" s="7"/>
      <c r="FTU52" s="7"/>
      <c r="FTV52" s="7"/>
      <c r="FUK52" s="7"/>
      <c r="FUL52" s="7"/>
      <c r="FVA52" s="7"/>
      <c r="FVB52" s="7"/>
      <c r="FVQ52" s="7"/>
      <c r="FVR52" s="7"/>
      <c r="FWG52" s="7"/>
      <c r="FWH52" s="7"/>
      <c r="FWW52" s="7"/>
      <c r="FWX52" s="7"/>
      <c r="FXM52" s="7"/>
      <c r="FXN52" s="7"/>
      <c r="FYC52" s="7"/>
      <c r="FYD52" s="7"/>
      <c r="FYS52" s="7"/>
      <c r="FYT52" s="7"/>
      <c r="FZI52" s="7"/>
      <c r="FZJ52" s="7"/>
      <c r="FZY52" s="7"/>
      <c r="FZZ52" s="7"/>
      <c r="GAO52" s="7"/>
      <c r="GAP52" s="7"/>
      <c r="GBE52" s="7"/>
      <c r="GBF52" s="7"/>
      <c r="GBU52" s="7"/>
      <c r="GBV52" s="7"/>
      <c r="GCK52" s="7"/>
      <c r="GCL52" s="7"/>
      <c r="GDA52" s="7"/>
      <c r="GDB52" s="7"/>
      <c r="GDQ52" s="7"/>
      <c r="GDR52" s="7"/>
      <c r="GEG52" s="7"/>
      <c r="GEH52" s="7"/>
      <c r="GEW52" s="7"/>
      <c r="GEX52" s="7"/>
      <c r="GFM52" s="7"/>
      <c r="GFN52" s="7"/>
      <c r="GGC52" s="7"/>
      <c r="GGD52" s="7"/>
      <c r="GGS52" s="7"/>
      <c r="GGT52" s="7"/>
      <c r="GHI52" s="7"/>
      <c r="GHJ52" s="7"/>
      <c r="GHY52" s="7"/>
      <c r="GHZ52" s="7"/>
      <c r="GIO52" s="7"/>
      <c r="GIP52" s="7"/>
      <c r="GJE52" s="7"/>
      <c r="GJF52" s="7"/>
      <c r="GJU52" s="7"/>
      <c r="GJV52" s="7"/>
      <c r="GKK52" s="7"/>
      <c r="GKL52" s="7"/>
      <c r="GLA52" s="7"/>
      <c r="GLB52" s="7"/>
      <c r="GLQ52" s="7"/>
      <c r="GLR52" s="7"/>
      <c r="GMG52" s="7"/>
      <c r="GMH52" s="7"/>
      <c r="GMW52" s="7"/>
      <c r="GMX52" s="7"/>
      <c r="GNM52" s="7"/>
      <c r="GNN52" s="7"/>
      <c r="GOC52" s="7"/>
      <c r="GOD52" s="7"/>
      <c r="GOS52" s="7"/>
      <c r="GOT52" s="7"/>
      <c r="GPI52" s="7"/>
      <c r="GPJ52" s="7"/>
      <c r="GPY52" s="7"/>
      <c r="GPZ52" s="7"/>
      <c r="GQO52" s="7"/>
      <c r="GQP52" s="7"/>
      <c r="GRE52" s="7"/>
      <c r="GRF52" s="7"/>
      <c r="GRU52" s="7"/>
      <c r="GRV52" s="7"/>
      <c r="GSK52" s="7"/>
      <c r="GSL52" s="7"/>
      <c r="GTA52" s="7"/>
      <c r="GTB52" s="7"/>
      <c r="GTQ52" s="7"/>
      <c r="GTR52" s="7"/>
      <c r="GUG52" s="7"/>
      <c r="GUH52" s="7"/>
      <c r="GUW52" s="7"/>
      <c r="GUX52" s="7"/>
      <c r="GVM52" s="7"/>
      <c r="GVN52" s="7"/>
      <c r="GWC52" s="7"/>
      <c r="GWD52" s="7"/>
      <c r="GWS52" s="7"/>
      <c r="GWT52" s="7"/>
      <c r="GXI52" s="7"/>
      <c r="GXJ52" s="7"/>
      <c r="GXY52" s="7"/>
      <c r="GXZ52" s="7"/>
      <c r="GYO52" s="7"/>
      <c r="GYP52" s="7"/>
      <c r="GZE52" s="7"/>
      <c r="GZF52" s="7"/>
      <c r="GZU52" s="7"/>
      <c r="GZV52" s="7"/>
      <c r="HAK52" s="7"/>
      <c r="HAL52" s="7"/>
      <c r="HBA52" s="7"/>
      <c r="HBB52" s="7"/>
      <c r="HBQ52" s="7"/>
      <c r="HBR52" s="7"/>
      <c r="HCG52" s="7"/>
      <c r="HCH52" s="7"/>
      <c r="HCW52" s="7"/>
      <c r="HCX52" s="7"/>
      <c r="HDM52" s="7"/>
      <c r="HDN52" s="7"/>
      <c r="HEC52" s="7"/>
      <c r="HED52" s="7"/>
      <c r="HES52" s="7"/>
      <c r="HET52" s="7"/>
      <c r="HFI52" s="7"/>
      <c r="HFJ52" s="7"/>
      <c r="HFY52" s="7"/>
      <c r="HFZ52" s="7"/>
      <c r="HGO52" s="7"/>
      <c r="HGP52" s="7"/>
      <c r="HHE52" s="7"/>
      <c r="HHF52" s="7"/>
      <c r="HHU52" s="7"/>
      <c r="HHV52" s="7"/>
      <c r="HIK52" s="7"/>
      <c r="HIL52" s="7"/>
      <c r="HJA52" s="7"/>
      <c r="HJB52" s="7"/>
      <c r="HJQ52" s="7"/>
      <c r="HJR52" s="7"/>
      <c r="HKG52" s="7"/>
      <c r="HKH52" s="7"/>
      <c r="HKW52" s="7"/>
      <c r="HKX52" s="7"/>
      <c r="HLM52" s="7"/>
      <c r="HLN52" s="7"/>
      <c r="HMC52" s="7"/>
      <c r="HMD52" s="7"/>
      <c r="HMS52" s="7"/>
      <c r="HMT52" s="7"/>
      <c r="HNI52" s="7"/>
      <c r="HNJ52" s="7"/>
      <c r="HNY52" s="7"/>
      <c r="HNZ52" s="7"/>
      <c r="HOO52" s="7"/>
      <c r="HOP52" s="7"/>
      <c r="HPE52" s="7"/>
      <c r="HPF52" s="7"/>
      <c r="HPU52" s="7"/>
      <c r="HPV52" s="7"/>
      <c r="HQK52" s="7"/>
      <c r="HQL52" s="7"/>
      <c r="HRA52" s="7"/>
      <c r="HRB52" s="7"/>
      <c r="HRQ52" s="7"/>
      <c r="HRR52" s="7"/>
      <c r="HSG52" s="7"/>
      <c r="HSH52" s="7"/>
      <c r="HSW52" s="7"/>
      <c r="HSX52" s="7"/>
      <c r="HTM52" s="7"/>
      <c r="HTN52" s="7"/>
      <c r="HUC52" s="7"/>
      <c r="HUD52" s="7"/>
      <c r="HUS52" s="7"/>
      <c r="HUT52" s="7"/>
      <c r="HVI52" s="7"/>
      <c r="HVJ52" s="7"/>
      <c r="HVY52" s="7"/>
      <c r="HVZ52" s="7"/>
      <c r="HWO52" s="7"/>
      <c r="HWP52" s="7"/>
      <c r="HXE52" s="7"/>
      <c r="HXF52" s="7"/>
      <c r="HXU52" s="7"/>
      <c r="HXV52" s="7"/>
      <c r="HYK52" s="7"/>
      <c r="HYL52" s="7"/>
      <c r="HZA52" s="7"/>
      <c r="HZB52" s="7"/>
      <c r="HZQ52" s="7"/>
      <c r="HZR52" s="7"/>
      <c r="IAG52" s="7"/>
      <c r="IAH52" s="7"/>
      <c r="IAW52" s="7"/>
      <c r="IAX52" s="7"/>
      <c r="IBM52" s="7"/>
      <c r="IBN52" s="7"/>
      <c r="ICC52" s="7"/>
      <c r="ICD52" s="7"/>
      <c r="ICS52" s="7"/>
      <c r="ICT52" s="7"/>
      <c r="IDI52" s="7"/>
      <c r="IDJ52" s="7"/>
      <c r="IDY52" s="7"/>
      <c r="IDZ52" s="7"/>
      <c r="IEO52" s="7"/>
      <c r="IEP52" s="7"/>
      <c r="IFE52" s="7"/>
      <c r="IFF52" s="7"/>
      <c r="IFU52" s="7"/>
      <c r="IFV52" s="7"/>
      <c r="IGK52" s="7"/>
      <c r="IGL52" s="7"/>
      <c r="IHA52" s="7"/>
      <c r="IHB52" s="7"/>
      <c r="IHQ52" s="7"/>
      <c r="IHR52" s="7"/>
      <c r="IIG52" s="7"/>
      <c r="IIH52" s="7"/>
      <c r="IIW52" s="7"/>
      <c r="IIX52" s="7"/>
      <c r="IJM52" s="7"/>
      <c r="IJN52" s="7"/>
      <c r="IKC52" s="7"/>
      <c r="IKD52" s="7"/>
      <c r="IKS52" s="7"/>
      <c r="IKT52" s="7"/>
      <c r="ILI52" s="7"/>
      <c r="ILJ52" s="7"/>
      <c r="ILY52" s="7"/>
      <c r="ILZ52" s="7"/>
      <c r="IMO52" s="7"/>
      <c r="IMP52" s="7"/>
      <c r="INE52" s="7"/>
      <c r="INF52" s="7"/>
      <c r="INU52" s="7"/>
      <c r="INV52" s="7"/>
      <c r="IOK52" s="7"/>
      <c r="IOL52" s="7"/>
      <c r="IPA52" s="7"/>
      <c r="IPB52" s="7"/>
      <c r="IPQ52" s="7"/>
      <c r="IPR52" s="7"/>
      <c r="IQG52" s="7"/>
      <c r="IQH52" s="7"/>
      <c r="IQW52" s="7"/>
      <c r="IQX52" s="7"/>
      <c r="IRM52" s="7"/>
      <c r="IRN52" s="7"/>
      <c r="ISC52" s="7"/>
      <c r="ISD52" s="7"/>
      <c r="ISS52" s="7"/>
      <c r="IST52" s="7"/>
      <c r="ITI52" s="7"/>
      <c r="ITJ52" s="7"/>
      <c r="ITY52" s="7"/>
      <c r="ITZ52" s="7"/>
      <c r="IUO52" s="7"/>
      <c r="IUP52" s="7"/>
      <c r="IVE52" s="7"/>
      <c r="IVF52" s="7"/>
      <c r="IVU52" s="7"/>
      <c r="IVV52" s="7"/>
      <c r="IWK52" s="7"/>
      <c r="IWL52" s="7"/>
      <c r="IXA52" s="7"/>
      <c r="IXB52" s="7"/>
      <c r="IXQ52" s="7"/>
      <c r="IXR52" s="7"/>
      <c r="IYG52" s="7"/>
      <c r="IYH52" s="7"/>
      <c r="IYW52" s="7"/>
      <c r="IYX52" s="7"/>
      <c r="IZM52" s="7"/>
      <c r="IZN52" s="7"/>
      <c r="JAC52" s="7"/>
      <c r="JAD52" s="7"/>
      <c r="JAS52" s="7"/>
      <c r="JAT52" s="7"/>
      <c r="JBI52" s="7"/>
      <c r="JBJ52" s="7"/>
      <c r="JBY52" s="7"/>
      <c r="JBZ52" s="7"/>
      <c r="JCO52" s="7"/>
      <c r="JCP52" s="7"/>
      <c r="JDE52" s="7"/>
      <c r="JDF52" s="7"/>
      <c r="JDU52" s="7"/>
      <c r="JDV52" s="7"/>
      <c r="JEK52" s="7"/>
      <c r="JEL52" s="7"/>
      <c r="JFA52" s="7"/>
      <c r="JFB52" s="7"/>
      <c r="JFQ52" s="7"/>
      <c r="JFR52" s="7"/>
      <c r="JGG52" s="7"/>
      <c r="JGH52" s="7"/>
      <c r="JGW52" s="7"/>
      <c r="JGX52" s="7"/>
      <c r="JHM52" s="7"/>
      <c r="JHN52" s="7"/>
      <c r="JIC52" s="7"/>
      <c r="JID52" s="7"/>
      <c r="JIS52" s="7"/>
      <c r="JIT52" s="7"/>
      <c r="JJI52" s="7"/>
      <c r="JJJ52" s="7"/>
      <c r="JJY52" s="7"/>
      <c r="JJZ52" s="7"/>
      <c r="JKO52" s="7"/>
      <c r="JKP52" s="7"/>
      <c r="JLE52" s="7"/>
      <c r="JLF52" s="7"/>
      <c r="JLU52" s="7"/>
      <c r="JLV52" s="7"/>
      <c r="JMK52" s="7"/>
      <c r="JML52" s="7"/>
      <c r="JNA52" s="7"/>
      <c r="JNB52" s="7"/>
      <c r="JNQ52" s="7"/>
      <c r="JNR52" s="7"/>
      <c r="JOG52" s="7"/>
      <c r="JOH52" s="7"/>
      <c r="JOW52" s="7"/>
      <c r="JOX52" s="7"/>
      <c r="JPM52" s="7"/>
      <c r="JPN52" s="7"/>
      <c r="JQC52" s="7"/>
      <c r="JQD52" s="7"/>
      <c r="JQS52" s="7"/>
      <c r="JQT52" s="7"/>
      <c r="JRI52" s="7"/>
      <c r="JRJ52" s="7"/>
      <c r="JRY52" s="7"/>
      <c r="JRZ52" s="7"/>
      <c r="JSO52" s="7"/>
      <c r="JSP52" s="7"/>
      <c r="JTE52" s="7"/>
      <c r="JTF52" s="7"/>
      <c r="JTU52" s="7"/>
      <c r="JTV52" s="7"/>
      <c r="JUK52" s="7"/>
      <c r="JUL52" s="7"/>
      <c r="JVA52" s="7"/>
      <c r="JVB52" s="7"/>
      <c r="JVQ52" s="7"/>
      <c r="JVR52" s="7"/>
      <c r="JWG52" s="7"/>
      <c r="JWH52" s="7"/>
      <c r="JWW52" s="7"/>
      <c r="JWX52" s="7"/>
      <c r="JXM52" s="7"/>
      <c r="JXN52" s="7"/>
      <c r="JYC52" s="7"/>
      <c r="JYD52" s="7"/>
      <c r="JYS52" s="7"/>
      <c r="JYT52" s="7"/>
      <c r="JZI52" s="7"/>
      <c r="JZJ52" s="7"/>
      <c r="JZY52" s="7"/>
      <c r="JZZ52" s="7"/>
      <c r="KAO52" s="7"/>
      <c r="KAP52" s="7"/>
      <c r="KBE52" s="7"/>
      <c r="KBF52" s="7"/>
      <c r="KBU52" s="7"/>
      <c r="KBV52" s="7"/>
      <c r="KCK52" s="7"/>
      <c r="KCL52" s="7"/>
      <c r="KDA52" s="7"/>
      <c r="KDB52" s="7"/>
      <c r="KDQ52" s="7"/>
      <c r="KDR52" s="7"/>
      <c r="KEG52" s="7"/>
      <c r="KEH52" s="7"/>
      <c r="KEW52" s="7"/>
      <c r="KEX52" s="7"/>
      <c r="KFM52" s="7"/>
      <c r="KFN52" s="7"/>
      <c r="KGC52" s="7"/>
      <c r="KGD52" s="7"/>
      <c r="KGS52" s="7"/>
      <c r="KGT52" s="7"/>
      <c r="KHI52" s="7"/>
      <c r="KHJ52" s="7"/>
      <c r="KHY52" s="7"/>
      <c r="KHZ52" s="7"/>
      <c r="KIO52" s="7"/>
      <c r="KIP52" s="7"/>
      <c r="KJE52" s="7"/>
      <c r="KJF52" s="7"/>
      <c r="KJU52" s="7"/>
      <c r="KJV52" s="7"/>
      <c r="KKK52" s="7"/>
      <c r="KKL52" s="7"/>
      <c r="KLA52" s="7"/>
      <c r="KLB52" s="7"/>
      <c r="KLQ52" s="7"/>
      <c r="KLR52" s="7"/>
      <c r="KMG52" s="7"/>
      <c r="KMH52" s="7"/>
      <c r="KMW52" s="7"/>
      <c r="KMX52" s="7"/>
      <c r="KNM52" s="7"/>
      <c r="KNN52" s="7"/>
      <c r="KOC52" s="7"/>
      <c r="KOD52" s="7"/>
      <c r="KOS52" s="7"/>
      <c r="KOT52" s="7"/>
      <c r="KPI52" s="7"/>
      <c r="KPJ52" s="7"/>
      <c r="KPY52" s="7"/>
      <c r="KPZ52" s="7"/>
      <c r="KQO52" s="7"/>
      <c r="KQP52" s="7"/>
      <c r="KRE52" s="7"/>
      <c r="KRF52" s="7"/>
      <c r="KRU52" s="7"/>
      <c r="KRV52" s="7"/>
      <c r="KSK52" s="7"/>
      <c r="KSL52" s="7"/>
      <c r="KTA52" s="7"/>
      <c r="KTB52" s="7"/>
      <c r="KTQ52" s="7"/>
      <c r="KTR52" s="7"/>
      <c r="KUG52" s="7"/>
      <c r="KUH52" s="7"/>
      <c r="KUW52" s="7"/>
      <c r="KUX52" s="7"/>
      <c r="KVM52" s="7"/>
      <c r="KVN52" s="7"/>
      <c r="KWC52" s="7"/>
      <c r="KWD52" s="7"/>
      <c r="KWS52" s="7"/>
      <c r="KWT52" s="7"/>
      <c r="KXI52" s="7"/>
      <c r="KXJ52" s="7"/>
      <c r="KXY52" s="7"/>
      <c r="KXZ52" s="7"/>
      <c r="KYO52" s="7"/>
      <c r="KYP52" s="7"/>
      <c r="KZE52" s="7"/>
      <c r="KZF52" s="7"/>
      <c r="KZU52" s="7"/>
      <c r="KZV52" s="7"/>
      <c r="LAK52" s="7"/>
      <c r="LAL52" s="7"/>
      <c r="LBA52" s="7"/>
      <c r="LBB52" s="7"/>
      <c r="LBQ52" s="7"/>
      <c r="LBR52" s="7"/>
      <c r="LCG52" s="7"/>
      <c r="LCH52" s="7"/>
      <c r="LCW52" s="7"/>
      <c r="LCX52" s="7"/>
      <c r="LDM52" s="7"/>
      <c r="LDN52" s="7"/>
      <c r="LEC52" s="7"/>
      <c r="LED52" s="7"/>
      <c r="LES52" s="7"/>
      <c r="LET52" s="7"/>
      <c r="LFI52" s="7"/>
      <c r="LFJ52" s="7"/>
      <c r="LFY52" s="7"/>
      <c r="LFZ52" s="7"/>
      <c r="LGO52" s="7"/>
      <c r="LGP52" s="7"/>
      <c r="LHE52" s="7"/>
      <c r="LHF52" s="7"/>
      <c r="LHU52" s="7"/>
      <c r="LHV52" s="7"/>
      <c r="LIK52" s="7"/>
      <c r="LIL52" s="7"/>
      <c r="LJA52" s="7"/>
      <c r="LJB52" s="7"/>
      <c r="LJQ52" s="7"/>
      <c r="LJR52" s="7"/>
      <c r="LKG52" s="7"/>
      <c r="LKH52" s="7"/>
      <c r="LKW52" s="7"/>
      <c r="LKX52" s="7"/>
      <c r="LLM52" s="7"/>
      <c r="LLN52" s="7"/>
      <c r="LMC52" s="7"/>
      <c r="LMD52" s="7"/>
      <c r="LMS52" s="7"/>
      <c r="LMT52" s="7"/>
      <c r="LNI52" s="7"/>
      <c r="LNJ52" s="7"/>
      <c r="LNY52" s="7"/>
      <c r="LNZ52" s="7"/>
      <c r="LOO52" s="7"/>
      <c r="LOP52" s="7"/>
      <c r="LPE52" s="7"/>
      <c r="LPF52" s="7"/>
      <c r="LPU52" s="7"/>
      <c r="LPV52" s="7"/>
      <c r="LQK52" s="7"/>
      <c r="LQL52" s="7"/>
      <c r="LRA52" s="7"/>
      <c r="LRB52" s="7"/>
      <c r="LRQ52" s="7"/>
      <c r="LRR52" s="7"/>
      <c r="LSG52" s="7"/>
      <c r="LSH52" s="7"/>
      <c r="LSW52" s="7"/>
      <c r="LSX52" s="7"/>
      <c r="LTM52" s="7"/>
      <c r="LTN52" s="7"/>
      <c r="LUC52" s="7"/>
      <c r="LUD52" s="7"/>
      <c r="LUS52" s="7"/>
      <c r="LUT52" s="7"/>
      <c r="LVI52" s="7"/>
      <c r="LVJ52" s="7"/>
      <c r="LVY52" s="7"/>
      <c r="LVZ52" s="7"/>
      <c r="LWO52" s="7"/>
      <c r="LWP52" s="7"/>
      <c r="LXE52" s="7"/>
      <c r="LXF52" s="7"/>
      <c r="LXU52" s="7"/>
      <c r="LXV52" s="7"/>
      <c r="LYK52" s="7"/>
      <c r="LYL52" s="7"/>
      <c r="LZA52" s="7"/>
      <c r="LZB52" s="7"/>
      <c r="LZQ52" s="7"/>
      <c r="LZR52" s="7"/>
      <c r="MAG52" s="7"/>
      <c r="MAH52" s="7"/>
      <c r="MAW52" s="7"/>
      <c r="MAX52" s="7"/>
      <c r="MBM52" s="7"/>
      <c r="MBN52" s="7"/>
      <c r="MCC52" s="7"/>
      <c r="MCD52" s="7"/>
      <c r="MCS52" s="7"/>
      <c r="MCT52" s="7"/>
      <c r="MDI52" s="7"/>
      <c r="MDJ52" s="7"/>
      <c r="MDY52" s="7"/>
      <c r="MDZ52" s="7"/>
      <c r="MEO52" s="7"/>
      <c r="MEP52" s="7"/>
      <c r="MFE52" s="7"/>
      <c r="MFF52" s="7"/>
      <c r="MFU52" s="7"/>
      <c r="MFV52" s="7"/>
      <c r="MGK52" s="7"/>
      <c r="MGL52" s="7"/>
      <c r="MHA52" s="7"/>
      <c r="MHB52" s="7"/>
      <c r="MHQ52" s="7"/>
      <c r="MHR52" s="7"/>
      <c r="MIG52" s="7"/>
      <c r="MIH52" s="7"/>
      <c r="MIW52" s="7"/>
      <c r="MIX52" s="7"/>
      <c r="MJM52" s="7"/>
      <c r="MJN52" s="7"/>
      <c r="MKC52" s="7"/>
      <c r="MKD52" s="7"/>
      <c r="MKS52" s="7"/>
      <c r="MKT52" s="7"/>
      <c r="MLI52" s="7"/>
      <c r="MLJ52" s="7"/>
      <c r="MLY52" s="7"/>
      <c r="MLZ52" s="7"/>
      <c r="MMO52" s="7"/>
      <c r="MMP52" s="7"/>
      <c r="MNE52" s="7"/>
      <c r="MNF52" s="7"/>
      <c r="MNU52" s="7"/>
      <c r="MNV52" s="7"/>
      <c r="MOK52" s="7"/>
      <c r="MOL52" s="7"/>
      <c r="MPA52" s="7"/>
      <c r="MPB52" s="7"/>
      <c r="MPQ52" s="7"/>
      <c r="MPR52" s="7"/>
      <c r="MQG52" s="7"/>
      <c r="MQH52" s="7"/>
      <c r="MQW52" s="7"/>
      <c r="MQX52" s="7"/>
      <c r="MRM52" s="7"/>
      <c r="MRN52" s="7"/>
      <c r="MSC52" s="7"/>
      <c r="MSD52" s="7"/>
      <c r="MSS52" s="7"/>
      <c r="MST52" s="7"/>
      <c r="MTI52" s="7"/>
      <c r="MTJ52" s="7"/>
      <c r="MTY52" s="7"/>
      <c r="MTZ52" s="7"/>
      <c r="MUO52" s="7"/>
      <c r="MUP52" s="7"/>
      <c r="MVE52" s="7"/>
      <c r="MVF52" s="7"/>
      <c r="MVU52" s="7"/>
      <c r="MVV52" s="7"/>
      <c r="MWK52" s="7"/>
      <c r="MWL52" s="7"/>
      <c r="MXA52" s="7"/>
      <c r="MXB52" s="7"/>
      <c r="MXQ52" s="7"/>
      <c r="MXR52" s="7"/>
      <c r="MYG52" s="7"/>
      <c r="MYH52" s="7"/>
      <c r="MYW52" s="7"/>
      <c r="MYX52" s="7"/>
      <c r="MZM52" s="7"/>
      <c r="MZN52" s="7"/>
      <c r="NAC52" s="7"/>
      <c r="NAD52" s="7"/>
      <c r="NAS52" s="7"/>
      <c r="NAT52" s="7"/>
      <c r="NBI52" s="7"/>
      <c r="NBJ52" s="7"/>
      <c r="NBY52" s="7"/>
      <c r="NBZ52" s="7"/>
      <c r="NCO52" s="7"/>
      <c r="NCP52" s="7"/>
      <c r="NDE52" s="7"/>
      <c r="NDF52" s="7"/>
      <c r="NDU52" s="7"/>
      <c r="NDV52" s="7"/>
      <c r="NEK52" s="7"/>
      <c r="NEL52" s="7"/>
      <c r="NFA52" s="7"/>
      <c r="NFB52" s="7"/>
      <c r="NFQ52" s="7"/>
      <c r="NFR52" s="7"/>
      <c r="NGG52" s="7"/>
      <c r="NGH52" s="7"/>
      <c r="NGW52" s="7"/>
      <c r="NGX52" s="7"/>
      <c r="NHM52" s="7"/>
      <c r="NHN52" s="7"/>
      <c r="NIC52" s="7"/>
      <c r="NID52" s="7"/>
      <c r="NIS52" s="7"/>
      <c r="NIT52" s="7"/>
      <c r="NJI52" s="7"/>
      <c r="NJJ52" s="7"/>
      <c r="NJY52" s="7"/>
      <c r="NJZ52" s="7"/>
      <c r="NKO52" s="7"/>
      <c r="NKP52" s="7"/>
      <c r="NLE52" s="7"/>
      <c r="NLF52" s="7"/>
      <c r="NLU52" s="7"/>
      <c r="NLV52" s="7"/>
      <c r="NMK52" s="7"/>
      <c r="NML52" s="7"/>
      <c r="NNA52" s="7"/>
      <c r="NNB52" s="7"/>
      <c r="NNQ52" s="7"/>
      <c r="NNR52" s="7"/>
      <c r="NOG52" s="7"/>
      <c r="NOH52" s="7"/>
      <c r="NOW52" s="7"/>
      <c r="NOX52" s="7"/>
      <c r="NPM52" s="7"/>
      <c r="NPN52" s="7"/>
      <c r="NQC52" s="7"/>
      <c r="NQD52" s="7"/>
      <c r="NQS52" s="7"/>
      <c r="NQT52" s="7"/>
      <c r="NRI52" s="7"/>
      <c r="NRJ52" s="7"/>
      <c r="NRY52" s="7"/>
      <c r="NRZ52" s="7"/>
      <c r="NSO52" s="7"/>
      <c r="NSP52" s="7"/>
      <c r="NTE52" s="7"/>
      <c r="NTF52" s="7"/>
      <c r="NTU52" s="7"/>
      <c r="NTV52" s="7"/>
      <c r="NUK52" s="7"/>
      <c r="NUL52" s="7"/>
      <c r="NVA52" s="7"/>
      <c r="NVB52" s="7"/>
      <c r="NVQ52" s="7"/>
      <c r="NVR52" s="7"/>
      <c r="NWG52" s="7"/>
      <c r="NWH52" s="7"/>
      <c r="NWW52" s="7"/>
      <c r="NWX52" s="7"/>
      <c r="NXM52" s="7"/>
      <c r="NXN52" s="7"/>
      <c r="NYC52" s="7"/>
      <c r="NYD52" s="7"/>
      <c r="NYS52" s="7"/>
      <c r="NYT52" s="7"/>
      <c r="NZI52" s="7"/>
      <c r="NZJ52" s="7"/>
      <c r="NZY52" s="7"/>
      <c r="NZZ52" s="7"/>
      <c r="OAO52" s="7"/>
      <c r="OAP52" s="7"/>
      <c r="OBE52" s="7"/>
      <c r="OBF52" s="7"/>
      <c r="OBU52" s="7"/>
      <c r="OBV52" s="7"/>
      <c r="OCK52" s="7"/>
      <c r="OCL52" s="7"/>
      <c r="ODA52" s="7"/>
      <c r="ODB52" s="7"/>
      <c r="ODQ52" s="7"/>
      <c r="ODR52" s="7"/>
      <c r="OEG52" s="7"/>
      <c r="OEH52" s="7"/>
      <c r="OEW52" s="7"/>
      <c r="OEX52" s="7"/>
      <c r="OFM52" s="7"/>
      <c r="OFN52" s="7"/>
      <c r="OGC52" s="7"/>
      <c r="OGD52" s="7"/>
      <c r="OGS52" s="7"/>
      <c r="OGT52" s="7"/>
      <c r="OHI52" s="7"/>
      <c r="OHJ52" s="7"/>
      <c r="OHY52" s="7"/>
      <c r="OHZ52" s="7"/>
      <c r="OIO52" s="7"/>
      <c r="OIP52" s="7"/>
      <c r="OJE52" s="7"/>
      <c r="OJF52" s="7"/>
      <c r="OJU52" s="7"/>
      <c r="OJV52" s="7"/>
      <c r="OKK52" s="7"/>
      <c r="OKL52" s="7"/>
      <c r="OLA52" s="7"/>
      <c r="OLB52" s="7"/>
      <c r="OLQ52" s="7"/>
      <c r="OLR52" s="7"/>
      <c r="OMG52" s="7"/>
      <c r="OMH52" s="7"/>
      <c r="OMW52" s="7"/>
      <c r="OMX52" s="7"/>
      <c r="ONM52" s="7"/>
      <c r="ONN52" s="7"/>
      <c r="OOC52" s="7"/>
      <c r="OOD52" s="7"/>
      <c r="OOS52" s="7"/>
      <c r="OOT52" s="7"/>
      <c r="OPI52" s="7"/>
      <c r="OPJ52" s="7"/>
      <c r="OPY52" s="7"/>
      <c r="OPZ52" s="7"/>
      <c r="OQO52" s="7"/>
      <c r="OQP52" s="7"/>
      <c r="ORE52" s="7"/>
      <c r="ORF52" s="7"/>
      <c r="ORU52" s="7"/>
      <c r="ORV52" s="7"/>
      <c r="OSK52" s="7"/>
      <c r="OSL52" s="7"/>
      <c r="OTA52" s="7"/>
      <c r="OTB52" s="7"/>
      <c r="OTQ52" s="7"/>
      <c r="OTR52" s="7"/>
      <c r="OUG52" s="7"/>
      <c r="OUH52" s="7"/>
      <c r="OUW52" s="7"/>
      <c r="OUX52" s="7"/>
      <c r="OVM52" s="7"/>
      <c r="OVN52" s="7"/>
      <c r="OWC52" s="7"/>
      <c r="OWD52" s="7"/>
      <c r="OWS52" s="7"/>
      <c r="OWT52" s="7"/>
      <c r="OXI52" s="7"/>
      <c r="OXJ52" s="7"/>
      <c r="OXY52" s="7"/>
      <c r="OXZ52" s="7"/>
      <c r="OYO52" s="7"/>
      <c r="OYP52" s="7"/>
      <c r="OZE52" s="7"/>
      <c r="OZF52" s="7"/>
      <c r="OZU52" s="7"/>
      <c r="OZV52" s="7"/>
      <c r="PAK52" s="7"/>
      <c r="PAL52" s="7"/>
      <c r="PBA52" s="7"/>
      <c r="PBB52" s="7"/>
      <c r="PBQ52" s="7"/>
      <c r="PBR52" s="7"/>
      <c r="PCG52" s="7"/>
      <c r="PCH52" s="7"/>
      <c r="PCW52" s="7"/>
      <c r="PCX52" s="7"/>
      <c r="PDM52" s="7"/>
      <c r="PDN52" s="7"/>
      <c r="PEC52" s="7"/>
      <c r="PED52" s="7"/>
      <c r="PES52" s="7"/>
      <c r="PET52" s="7"/>
      <c r="PFI52" s="7"/>
      <c r="PFJ52" s="7"/>
      <c r="PFY52" s="7"/>
      <c r="PFZ52" s="7"/>
      <c r="PGO52" s="7"/>
      <c r="PGP52" s="7"/>
      <c r="PHE52" s="7"/>
      <c r="PHF52" s="7"/>
      <c r="PHU52" s="7"/>
      <c r="PHV52" s="7"/>
      <c r="PIK52" s="7"/>
      <c r="PIL52" s="7"/>
      <c r="PJA52" s="7"/>
      <c r="PJB52" s="7"/>
      <c r="PJQ52" s="7"/>
      <c r="PJR52" s="7"/>
      <c r="PKG52" s="7"/>
      <c r="PKH52" s="7"/>
      <c r="PKW52" s="7"/>
      <c r="PKX52" s="7"/>
      <c r="PLM52" s="7"/>
      <c r="PLN52" s="7"/>
      <c r="PMC52" s="7"/>
      <c r="PMD52" s="7"/>
      <c r="PMS52" s="7"/>
      <c r="PMT52" s="7"/>
      <c r="PNI52" s="7"/>
      <c r="PNJ52" s="7"/>
      <c r="PNY52" s="7"/>
      <c r="PNZ52" s="7"/>
      <c r="POO52" s="7"/>
      <c r="POP52" s="7"/>
      <c r="PPE52" s="7"/>
      <c r="PPF52" s="7"/>
      <c r="PPU52" s="7"/>
      <c r="PPV52" s="7"/>
      <c r="PQK52" s="7"/>
      <c r="PQL52" s="7"/>
      <c r="PRA52" s="7"/>
      <c r="PRB52" s="7"/>
      <c r="PRQ52" s="7"/>
      <c r="PRR52" s="7"/>
      <c r="PSG52" s="7"/>
      <c r="PSH52" s="7"/>
      <c r="PSW52" s="7"/>
      <c r="PSX52" s="7"/>
      <c r="PTM52" s="7"/>
      <c r="PTN52" s="7"/>
      <c r="PUC52" s="7"/>
      <c r="PUD52" s="7"/>
      <c r="PUS52" s="7"/>
      <c r="PUT52" s="7"/>
      <c r="PVI52" s="7"/>
      <c r="PVJ52" s="7"/>
      <c r="PVY52" s="7"/>
      <c r="PVZ52" s="7"/>
      <c r="PWO52" s="7"/>
      <c r="PWP52" s="7"/>
      <c r="PXE52" s="7"/>
      <c r="PXF52" s="7"/>
      <c r="PXU52" s="7"/>
      <c r="PXV52" s="7"/>
      <c r="PYK52" s="7"/>
      <c r="PYL52" s="7"/>
      <c r="PZA52" s="7"/>
      <c r="PZB52" s="7"/>
      <c r="PZQ52" s="7"/>
      <c r="PZR52" s="7"/>
      <c r="QAG52" s="7"/>
      <c r="QAH52" s="7"/>
      <c r="QAW52" s="7"/>
      <c r="QAX52" s="7"/>
      <c r="QBM52" s="7"/>
      <c r="QBN52" s="7"/>
      <c r="QCC52" s="7"/>
      <c r="QCD52" s="7"/>
      <c r="QCS52" s="7"/>
      <c r="QCT52" s="7"/>
      <c r="QDI52" s="7"/>
      <c r="QDJ52" s="7"/>
      <c r="QDY52" s="7"/>
      <c r="QDZ52" s="7"/>
      <c r="QEO52" s="7"/>
      <c r="QEP52" s="7"/>
      <c r="QFE52" s="7"/>
      <c r="QFF52" s="7"/>
      <c r="QFU52" s="7"/>
      <c r="QFV52" s="7"/>
      <c r="QGK52" s="7"/>
      <c r="QGL52" s="7"/>
      <c r="QHA52" s="7"/>
      <c r="QHB52" s="7"/>
      <c r="QHQ52" s="7"/>
      <c r="QHR52" s="7"/>
      <c r="QIG52" s="7"/>
      <c r="QIH52" s="7"/>
      <c r="QIW52" s="7"/>
      <c r="QIX52" s="7"/>
      <c r="QJM52" s="7"/>
      <c r="QJN52" s="7"/>
      <c r="QKC52" s="7"/>
      <c r="QKD52" s="7"/>
      <c r="QKS52" s="7"/>
      <c r="QKT52" s="7"/>
      <c r="QLI52" s="7"/>
      <c r="QLJ52" s="7"/>
      <c r="QLY52" s="7"/>
      <c r="QLZ52" s="7"/>
      <c r="QMO52" s="7"/>
      <c r="QMP52" s="7"/>
      <c r="QNE52" s="7"/>
      <c r="QNF52" s="7"/>
      <c r="QNU52" s="7"/>
      <c r="QNV52" s="7"/>
      <c r="QOK52" s="7"/>
      <c r="QOL52" s="7"/>
      <c r="QPA52" s="7"/>
      <c r="QPB52" s="7"/>
      <c r="QPQ52" s="7"/>
      <c r="QPR52" s="7"/>
      <c r="QQG52" s="7"/>
      <c r="QQH52" s="7"/>
      <c r="QQW52" s="7"/>
      <c r="QQX52" s="7"/>
      <c r="QRM52" s="7"/>
      <c r="QRN52" s="7"/>
      <c r="QSC52" s="7"/>
      <c r="QSD52" s="7"/>
      <c r="QSS52" s="7"/>
      <c r="QST52" s="7"/>
      <c r="QTI52" s="7"/>
      <c r="QTJ52" s="7"/>
      <c r="QTY52" s="7"/>
      <c r="QTZ52" s="7"/>
      <c r="QUO52" s="7"/>
      <c r="QUP52" s="7"/>
      <c r="QVE52" s="7"/>
      <c r="QVF52" s="7"/>
      <c r="QVU52" s="7"/>
      <c r="QVV52" s="7"/>
      <c r="QWK52" s="7"/>
      <c r="QWL52" s="7"/>
      <c r="QXA52" s="7"/>
      <c r="QXB52" s="7"/>
      <c r="QXQ52" s="7"/>
      <c r="QXR52" s="7"/>
      <c r="QYG52" s="7"/>
      <c r="QYH52" s="7"/>
      <c r="QYW52" s="7"/>
      <c r="QYX52" s="7"/>
      <c r="QZM52" s="7"/>
      <c r="QZN52" s="7"/>
      <c r="RAC52" s="7"/>
      <c r="RAD52" s="7"/>
      <c r="RAS52" s="7"/>
      <c r="RAT52" s="7"/>
      <c r="RBI52" s="7"/>
      <c r="RBJ52" s="7"/>
      <c r="RBY52" s="7"/>
      <c r="RBZ52" s="7"/>
      <c r="RCO52" s="7"/>
      <c r="RCP52" s="7"/>
      <c r="RDE52" s="7"/>
      <c r="RDF52" s="7"/>
      <c r="RDU52" s="7"/>
      <c r="RDV52" s="7"/>
      <c r="REK52" s="7"/>
      <c r="REL52" s="7"/>
      <c r="RFA52" s="7"/>
      <c r="RFB52" s="7"/>
      <c r="RFQ52" s="7"/>
      <c r="RFR52" s="7"/>
      <c r="RGG52" s="7"/>
      <c r="RGH52" s="7"/>
      <c r="RGW52" s="7"/>
      <c r="RGX52" s="7"/>
      <c r="RHM52" s="7"/>
      <c r="RHN52" s="7"/>
      <c r="RIC52" s="7"/>
      <c r="RID52" s="7"/>
      <c r="RIS52" s="7"/>
      <c r="RIT52" s="7"/>
      <c r="RJI52" s="7"/>
      <c r="RJJ52" s="7"/>
      <c r="RJY52" s="7"/>
      <c r="RJZ52" s="7"/>
      <c r="RKO52" s="7"/>
      <c r="RKP52" s="7"/>
      <c r="RLE52" s="7"/>
      <c r="RLF52" s="7"/>
      <c r="RLU52" s="7"/>
      <c r="RLV52" s="7"/>
      <c r="RMK52" s="7"/>
      <c r="RML52" s="7"/>
      <c r="RNA52" s="7"/>
      <c r="RNB52" s="7"/>
      <c r="RNQ52" s="7"/>
      <c r="RNR52" s="7"/>
      <c r="ROG52" s="7"/>
      <c r="ROH52" s="7"/>
      <c r="ROW52" s="7"/>
      <c r="ROX52" s="7"/>
      <c r="RPM52" s="7"/>
      <c r="RPN52" s="7"/>
      <c r="RQC52" s="7"/>
      <c r="RQD52" s="7"/>
      <c r="RQS52" s="7"/>
      <c r="RQT52" s="7"/>
      <c r="RRI52" s="7"/>
      <c r="RRJ52" s="7"/>
      <c r="RRY52" s="7"/>
      <c r="RRZ52" s="7"/>
      <c r="RSO52" s="7"/>
      <c r="RSP52" s="7"/>
      <c r="RTE52" s="7"/>
      <c r="RTF52" s="7"/>
      <c r="RTU52" s="7"/>
      <c r="RTV52" s="7"/>
      <c r="RUK52" s="7"/>
      <c r="RUL52" s="7"/>
      <c r="RVA52" s="7"/>
      <c r="RVB52" s="7"/>
      <c r="RVQ52" s="7"/>
      <c r="RVR52" s="7"/>
      <c r="RWG52" s="7"/>
      <c r="RWH52" s="7"/>
      <c r="RWW52" s="7"/>
      <c r="RWX52" s="7"/>
      <c r="RXM52" s="7"/>
      <c r="RXN52" s="7"/>
      <c r="RYC52" s="7"/>
      <c r="RYD52" s="7"/>
      <c r="RYS52" s="7"/>
      <c r="RYT52" s="7"/>
      <c r="RZI52" s="7"/>
      <c r="RZJ52" s="7"/>
      <c r="RZY52" s="7"/>
      <c r="RZZ52" s="7"/>
      <c r="SAO52" s="7"/>
      <c r="SAP52" s="7"/>
      <c r="SBE52" s="7"/>
      <c r="SBF52" s="7"/>
      <c r="SBU52" s="7"/>
      <c r="SBV52" s="7"/>
      <c r="SCK52" s="7"/>
      <c r="SCL52" s="7"/>
      <c r="SDA52" s="7"/>
      <c r="SDB52" s="7"/>
      <c r="SDQ52" s="7"/>
      <c r="SDR52" s="7"/>
      <c r="SEG52" s="7"/>
      <c r="SEH52" s="7"/>
      <c r="SEW52" s="7"/>
      <c r="SEX52" s="7"/>
      <c r="SFM52" s="7"/>
      <c r="SFN52" s="7"/>
      <c r="SGC52" s="7"/>
      <c r="SGD52" s="7"/>
      <c r="SGS52" s="7"/>
      <c r="SGT52" s="7"/>
      <c r="SHI52" s="7"/>
      <c r="SHJ52" s="7"/>
      <c r="SHY52" s="7"/>
      <c r="SHZ52" s="7"/>
      <c r="SIO52" s="7"/>
      <c r="SIP52" s="7"/>
      <c r="SJE52" s="7"/>
      <c r="SJF52" s="7"/>
      <c r="SJU52" s="7"/>
      <c r="SJV52" s="7"/>
      <c r="SKK52" s="7"/>
      <c r="SKL52" s="7"/>
      <c r="SLA52" s="7"/>
      <c r="SLB52" s="7"/>
      <c r="SLQ52" s="7"/>
      <c r="SLR52" s="7"/>
      <c r="SMG52" s="7"/>
      <c r="SMH52" s="7"/>
      <c r="SMW52" s="7"/>
      <c r="SMX52" s="7"/>
      <c r="SNM52" s="7"/>
      <c r="SNN52" s="7"/>
      <c r="SOC52" s="7"/>
      <c r="SOD52" s="7"/>
      <c r="SOS52" s="7"/>
      <c r="SOT52" s="7"/>
      <c r="SPI52" s="7"/>
      <c r="SPJ52" s="7"/>
      <c r="SPY52" s="7"/>
      <c r="SPZ52" s="7"/>
      <c r="SQO52" s="7"/>
      <c r="SQP52" s="7"/>
      <c r="SRE52" s="7"/>
      <c r="SRF52" s="7"/>
      <c r="SRU52" s="7"/>
      <c r="SRV52" s="7"/>
      <c r="SSK52" s="7"/>
      <c r="SSL52" s="7"/>
      <c r="STA52" s="7"/>
      <c r="STB52" s="7"/>
      <c r="STQ52" s="7"/>
      <c r="STR52" s="7"/>
      <c r="SUG52" s="7"/>
      <c r="SUH52" s="7"/>
      <c r="SUW52" s="7"/>
      <c r="SUX52" s="7"/>
      <c r="SVM52" s="7"/>
      <c r="SVN52" s="7"/>
      <c r="SWC52" s="7"/>
      <c r="SWD52" s="7"/>
      <c r="SWS52" s="7"/>
      <c r="SWT52" s="7"/>
      <c r="SXI52" s="7"/>
      <c r="SXJ52" s="7"/>
      <c r="SXY52" s="7"/>
      <c r="SXZ52" s="7"/>
      <c r="SYO52" s="7"/>
      <c r="SYP52" s="7"/>
      <c r="SZE52" s="7"/>
      <c r="SZF52" s="7"/>
      <c r="SZU52" s="7"/>
      <c r="SZV52" s="7"/>
      <c r="TAK52" s="7"/>
      <c r="TAL52" s="7"/>
      <c r="TBA52" s="7"/>
      <c r="TBB52" s="7"/>
      <c r="TBQ52" s="7"/>
      <c r="TBR52" s="7"/>
      <c r="TCG52" s="7"/>
      <c r="TCH52" s="7"/>
      <c r="TCW52" s="7"/>
      <c r="TCX52" s="7"/>
      <c r="TDM52" s="7"/>
      <c r="TDN52" s="7"/>
      <c r="TEC52" s="7"/>
      <c r="TED52" s="7"/>
      <c r="TES52" s="7"/>
      <c r="TET52" s="7"/>
      <c r="TFI52" s="7"/>
      <c r="TFJ52" s="7"/>
      <c r="TFY52" s="7"/>
      <c r="TFZ52" s="7"/>
      <c r="TGO52" s="7"/>
      <c r="TGP52" s="7"/>
      <c r="THE52" s="7"/>
      <c r="THF52" s="7"/>
      <c r="THU52" s="7"/>
      <c r="THV52" s="7"/>
      <c r="TIK52" s="7"/>
      <c r="TIL52" s="7"/>
      <c r="TJA52" s="7"/>
      <c r="TJB52" s="7"/>
      <c r="TJQ52" s="7"/>
      <c r="TJR52" s="7"/>
      <c r="TKG52" s="7"/>
      <c r="TKH52" s="7"/>
      <c r="TKW52" s="7"/>
      <c r="TKX52" s="7"/>
      <c r="TLM52" s="7"/>
      <c r="TLN52" s="7"/>
      <c r="TMC52" s="7"/>
      <c r="TMD52" s="7"/>
      <c r="TMS52" s="7"/>
      <c r="TMT52" s="7"/>
      <c r="TNI52" s="7"/>
      <c r="TNJ52" s="7"/>
      <c r="TNY52" s="7"/>
      <c r="TNZ52" s="7"/>
      <c r="TOO52" s="7"/>
      <c r="TOP52" s="7"/>
      <c r="TPE52" s="7"/>
      <c r="TPF52" s="7"/>
      <c r="TPU52" s="7"/>
      <c r="TPV52" s="7"/>
      <c r="TQK52" s="7"/>
      <c r="TQL52" s="7"/>
      <c r="TRA52" s="7"/>
      <c r="TRB52" s="7"/>
      <c r="TRQ52" s="7"/>
      <c r="TRR52" s="7"/>
      <c r="TSG52" s="7"/>
      <c r="TSH52" s="7"/>
      <c r="TSW52" s="7"/>
      <c r="TSX52" s="7"/>
      <c r="TTM52" s="7"/>
      <c r="TTN52" s="7"/>
      <c r="TUC52" s="7"/>
      <c r="TUD52" s="7"/>
      <c r="TUS52" s="7"/>
      <c r="TUT52" s="7"/>
      <c r="TVI52" s="7"/>
      <c r="TVJ52" s="7"/>
      <c r="TVY52" s="7"/>
      <c r="TVZ52" s="7"/>
      <c r="TWO52" s="7"/>
      <c r="TWP52" s="7"/>
      <c r="TXE52" s="7"/>
      <c r="TXF52" s="7"/>
      <c r="TXU52" s="7"/>
      <c r="TXV52" s="7"/>
      <c r="TYK52" s="7"/>
      <c r="TYL52" s="7"/>
      <c r="TZA52" s="7"/>
      <c r="TZB52" s="7"/>
      <c r="TZQ52" s="7"/>
      <c r="TZR52" s="7"/>
      <c r="UAG52" s="7"/>
      <c r="UAH52" s="7"/>
      <c r="UAW52" s="7"/>
      <c r="UAX52" s="7"/>
      <c r="UBM52" s="7"/>
      <c r="UBN52" s="7"/>
      <c r="UCC52" s="7"/>
      <c r="UCD52" s="7"/>
      <c r="UCS52" s="7"/>
      <c r="UCT52" s="7"/>
      <c r="UDI52" s="7"/>
      <c r="UDJ52" s="7"/>
      <c r="UDY52" s="7"/>
      <c r="UDZ52" s="7"/>
      <c r="UEO52" s="7"/>
      <c r="UEP52" s="7"/>
      <c r="UFE52" s="7"/>
      <c r="UFF52" s="7"/>
      <c r="UFU52" s="7"/>
      <c r="UFV52" s="7"/>
      <c r="UGK52" s="7"/>
      <c r="UGL52" s="7"/>
      <c r="UHA52" s="7"/>
      <c r="UHB52" s="7"/>
      <c r="UHQ52" s="7"/>
      <c r="UHR52" s="7"/>
      <c r="UIG52" s="7"/>
      <c r="UIH52" s="7"/>
      <c r="UIW52" s="7"/>
      <c r="UIX52" s="7"/>
      <c r="UJM52" s="7"/>
      <c r="UJN52" s="7"/>
      <c r="UKC52" s="7"/>
      <c r="UKD52" s="7"/>
      <c r="UKS52" s="7"/>
      <c r="UKT52" s="7"/>
      <c r="ULI52" s="7"/>
      <c r="ULJ52" s="7"/>
      <c r="ULY52" s="7"/>
      <c r="ULZ52" s="7"/>
      <c r="UMO52" s="7"/>
      <c r="UMP52" s="7"/>
      <c r="UNE52" s="7"/>
      <c r="UNF52" s="7"/>
      <c r="UNU52" s="7"/>
      <c r="UNV52" s="7"/>
      <c r="UOK52" s="7"/>
      <c r="UOL52" s="7"/>
      <c r="UPA52" s="7"/>
      <c r="UPB52" s="7"/>
      <c r="UPQ52" s="7"/>
      <c r="UPR52" s="7"/>
      <c r="UQG52" s="7"/>
      <c r="UQH52" s="7"/>
      <c r="UQW52" s="7"/>
      <c r="UQX52" s="7"/>
      <c r="URM52" s="7"/>
      <c r="URN52" s="7"/>
      <c r="USC52" s="7"/>
      <c r="USD52" s="7"/>
      <c r="USS52" s="7"/>
      <c r="UST52" s="7"/>
      <c r="UTI52" s="7"/>
      <c r="UTJ52" s="7"/>
      <c r="UTY52" s="7"/>
      <c r="UTZ52" s="7"/>
      <c r="UUO52" s="7"/>
      <c r="UUP52" s="7"/>
      <c r="UVE52" s="7"/>
      <c r="UVF52" s="7"/>
      <c r="UVU52" s="7"/>
      <c r="UVV52" s="7"/>
      <c r="UWK52" s="7"/>
      <c r="UWL52" s="7"/>
      <c r="UXA52" s="7"/>
      <c r="UXB52" s="7"/>
      <c r="UXQ52" s="7"/>
      <c r="UXR52" s="7"/>
      <c r="UYG52" s="7"/>
      <c r="UYH52" s="7"/>
      <c r="UYW52" s="7"/>
      <c r="UYX52" s="7"/>
      <c r="UZM52" s="7"/>
      <c r="UZN52" s="7"/>
      <c r="VAC52" s="7"/>
      <c r="VAD52" s="7"/>
      <c r="VAS52" s="7"/>
      <c r="VAT52" s="7"/>
      <c r="VBI52" s="7"/>
      <c r="VBJ52" s="7"/>
      <c r="VBY52" s="7"/>
      <c r="VBZ52" s="7"/>
      <c r="VCO52" s="7"/>
      <c r="VCP52" s="7"/>
      <c r="VDE52" s="7"/>
      <c r="VDF52" s="7"/>
      <c r="VDU52" s="7"/>
      <c r="VDV52" s="7"/>
      <c r="VEK52" s="7"/>
      <c r="VEL52" s="7"/>
      <c r="VFA52" s="7"/>
      <c r="VFB52" s="7"/>
      <c r="VFQ52" s="7"/>
      <c r="VFR52" s="7"/>
      <c r="VGG52" s="7"/>
      <c r="VGH52" s="7"/>
      <c r="VGW52" s="7"/>
      <c r="VGX52" s="7"/>
      <c r="VHM52" s="7"/>
      <c r="VHN52" s="7"/>
      <c r="VIC52" s="7"/>
      <c r="VID52" s="7"/>
      <c r="VIS52" s="7"/>
      <c r="VIT52" s="7"/>
      <c r="VJI52" s="7"/>
      <c r="VJJ52" s="7"/>
      <c r="VJY52" s="7"/>
      <c r="VJZ52" s="7"/>
      <c r="VKO52" s="7"/>
      <c r="VKP52" s="7"/>
      <c r="VLE52" s="7"/>
      <c r="VLF52" s="7"/>
      <c r="VLU52" s="7"/>
      <c r="VLV52" s="7"/>
      <c r="VMK52" s="7"/>
      <c r="VML52" s="7"/>
      <c r="VNA52" s="7"/>
      <c r="VNB52" s="7"/>
      <c r="VNQ52" s="7"/>
      <c r="VNR52" s="7"/>
      <c r="VOG52" s="7"/>
      <c r="VOH52" s="7"/>
      <c r="VOW52" s="7"/>
      <c r="VOX52" s="7"/>
      <c r="VPM52" s="7"/>
      <c r="VPN52" s="7"/>
      <c r="VQC52" s="7"/>
      <c r="VQD52" s="7"/>
      <c r="VQS52" s="7"/>
      <c r="VQT52" s="7"/>
      <c r="VRI52" s="7"/>
      <c r="VRJ52" s="7"/>
      <c r="VRY52" s="7"/>
      <c r="VRZ52" s="7"/>
      <c r="VSO52" s="7"/>
      <c r="VSP52" s="7"/>
      <c r="VTE52" s="7"/>
      <c r="VTF52" s="7"/>
      <c r="VTU52" s="7"/>
      <c r="VTV52" s="7"/>
      <c r="VUK52" s="7"/>
      <c r="VUL52" s="7"/>
      <c r="VVA52" s="7"/>
      <c r="VVB52" s="7"/>
      <c r="VVQ52" s="7"/>
      <c r="VVR52" s="7"/>
      <c r="VWG52" s="7"/>
      <c r="VWH52" s="7"/>
      <c r="VWW52" s="7"/>
      <c r="VWX52" s="7"/>
      <c r="VXM52" s="7"/>
      <c r="VXN52" s="7"/>
      <c r="VYC52" s="7"/>
      <c r="VYD52" s="7"/>
      <c r="VYS52" s="7"/>
      <c r="VYT52" s="7"/>
      <c r="VZI52" s="7"/>
      <c r="VZJ52" s="7"/>
      <c r="VZY52" s="7"/>
      <c r="VZZ52" s="7"/>
      <c r="WAO52" s="7"/>
      <c r="WAP52" s="7"/>
      <c r="WBE52" s="7"/>
      <c r="WBF52" s="7"/>
      <c r="WBU52" s="7"/>
      <c r="WBV52" s="7"/>
      <c r="WCK52" s="7"/>
      <c r="WCL52" s="7"/>
      <c r="WDA52" s="7"/>
      <c r="WDB52" s="7"/>
      <c r="WDQ52" s="7"/>
      <c r="WDR52" s="7"/>
      <c r="WEG52" s="7"/>
      <c r="WEH52" s="7"/>
      <c r="WEW52" s="7"/>
      <c r="WEX52" s="7"/>
      <c r="WFM52" s="7"/>
      <c r="WFN52" s="7"/>
      <c r="WGC52" s="7"/>
      <c r="WGD52" s="7"/>
      <c r="WGS52" s="7"/>
      <c r="WGT52" s="7"/>
      <c r="WHI52" s="7"/>
      <c r="WHJ52" s="7"/>
      <c r="WHY52" s="7"/>
      <c r="WHZ52" s="7"/>
      <c r="WIO52" s="7"/>
      <c r="WIP52" s="7"/>
      <c r="WJE52" s="7"/>
      <c r="WJF52" s="7"/>
      <c r="WJU52" s="7"/>
      <c r="WJV52" s="7"/>
      <c r="WKK52" s="7"/>
      <c r="WKL52" s="7"/>
      <c r="WLA52" s="7"/>
      <c r="WLB52" s="7"/>
      <c r="WLQ52" s="7"/>
      <c r="WLR52" s="7"/>
      <c r="WMG52" s="7"/>
      <c r="WMH52" s="7"/>
      <c r="WMW52" s="7"/>
      <c r="WMX52" s="7"/>
      <c r="WNM52" s="7"/>
      <c r="WNN52" s="7"/>
      <c r="WOC52" s="7"/>
      <c r="WOD52" s="7"/>
      <c r="WOS52" s="7"/>
      <c r="WOT52" s="7"/>
      <c r="WPI52" s="7"/>
      <c r="WPJ52" s="7"/>
      <c r="WPY52" s="7"/>
      <c r="WPZ52" s="7"/>
      <c r="WQO52" s="7"/>
      <c r="WQP52" s="7"/>
      <c r="WRE52" s="7"/>
      <c r="WRF52" s="7"/>
      <c r="WRU52" s="7"/>
      <c r="WRV52" s="7"/>
      <c r="WSK52" s="7"/>
      <c r="WSL52" s="7"/>
      <c r="WTA52" s="7"/>
      <c r="WTB52" s="7"/>
      <c r="WTQ52" s="7"/>
      <c r="WTR52" s="7"/>
      <c r="WUG52" s="7"/>
      <c r="WUH52" s="7"/>
      <c r="WUW52" s="7"/>
      <c r="WUX52" s="7"/>
      <c r="WVM52" s="7"/>
      <c r="WVN52" s="7"/>
      <c r="WWC52" s="7"/>
      <c r="WWD52" s="7"/>
      <c r="WWS52" s="7"/>
      <c r="WWT52" s="7"/>
      <c r="WXI52" s="7"/>
      <c r="WXJ52" s="7"/>
      <c r="WXY52" s="7"/>
      <c r="WXZ52" s="7"/>
      <c r="WYO52" s="7"/>
      <c r="WYP52" s="7"/>
      <c r="WZE52" s="7"/>
      <c r="WZF52" s="7"/>
      <c r="WZU52" s="7"/>
      <c r="WZV52" s="7"/>
      <c r="XAK52" s="7"/>
      <c r="XAL52" s="7"/>
      <c r="XBA52" s="7"/>
      <c r="XBB52" s="7"/>
      <c r="XBQ52" s="7"/>
      <c r="XBR52" s="7"/>
      <c r="XCG52" s="7"/>
      <c r="XCH52" s="7"/>
      <c r="XCW52" s="7"/>
      <c r="XCX52" s="7"/>
      <c r="XDM52" s="7"/>
      <c r="XDN52" s="7"/>
      <c r="XEC52" s="7"/>
      <c r="XED52" s="7"/>
      <c r="XES52" s="7"/>
      <c r="XET52" s="7"/>
    </row>
    <row r="53" spans="1:1014 1028:2038 2052:3062 3076:4086 4100:5110 5124:6134 6148:7158 7172:8182 8196:9206 9220:10230 10244:11254 11268:12278 12292:13302 13316:14326 14340:15350 15364:16374" ht="18">
      <c r="A53" s="24"/>
      <c r="D53" s="7" t="s">
        <v>23</v>
      </c>
    </row>
    <row r="54" spans="1:1014 1028:2038 2052:3062 3076:4086 4100:5110 5124:6134 6148:7158 7172:8182 8196:9206 9220:10230 10244:11254 11268:12278 12292:13302 13316:14326 14340:15350 15364:16374">
      <c r="B54" s="14"/>
    </row>
    <row r="55" spans="1:1014 1028:2038 2052:3062 3076:4086 4100:5110 5124:6134 6148:7158 7172:8182 8196:9206 9220:10230 10244:11254 11268:12278 12292:13302 13316:14326 14340:15350 15364:16374" ht="18">
      <c r="A55" s="24"/>
      <c r="D55" s="7" t="s">
        <v>27</v>
      </c>
      <c r="L55" s="7" t="s">
        <v>24</v>
      </c>
    </row>
    <row r="56" spans="1:1014 1028:2038 2052:3062 3076:4086 4100:5110 5124:6134 6148:7158 7172:8182 8196:9206 9220:10230 10244:11254 11268:12278 12292:13302 13316:14326 14340:15350 15364:16374">
      <c r="B56" s="14"/>
    </row>
    <row r="57" spans="1:1014 1028:2038 2052:3062 3076:4086 4100:5110 5124:6134 6148:7158 7172:8182 8196:9206 9220:10230 10244:11254 11268:12278 12292:13302 13316:14326 14340:15350 15364:16374" ht="18">
      <c r="A57" s="24"/>
      <c r="D57" s="7" t="s">
        <v>22</v>
      </c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</row>
    <row r="58" spans="1:1014 1028:2038 2052:3062 3076:4086 4100:5110 5124:6134 6148:7158 7172:8182 8196:9206 9220:10230 10244:11254 11268:12278 12292:13302 13316:14326 14340:15350 15364:16374">
      <c r="B58" s="14"/>
    </row>
    <row r="59" spans="1:1014 1028:2038 2052:3062 3076:4086 4100:5110 5124:6134 6148:7158 7172:8182 8196:9206 9220:10230 10244:11254 11268:12278 12292:13302 13316:14326 14340:15350 15364:16374" ht="18">
      <c r="A59" s="24"/>
      <c r="D59" s="7" t="s">
        <v>72</v>
      </c>
    </row>
    <row r="60" spans="1:1014 1028:2038 2052:3062 3076:4086 4100:5110 5124:6134 6148:7158 7172:8182 8196:9206 9220:10230 10244:11254 11268:12278 12292:13302 13316:14326 14340:15350 15364:16374" ht="18">
      <c r="B60" s="14"/>
      <c r="D60" s="7"/>
    </row>
    <row r="61" spans="1:1014 1028:2038 2052:3062 3076:4086 4100:5110 5124:6134 6148:7158 7172:8182 8196:9206 9220:10230 10244:11254 11268:12278 12292:13302 13316:14326 14340:15350 15364:16374" ht="18">
      <c r="A61" s="24"/>
      <c r="D61" s="7" t="s">
        <v>54</v>
      </c>
    </row>
    <row r="62" spans="1:1014 1028:2038 2052:3062 3076:4086 4100:5110 5124:6134 6148:7158 7172:8182 8196:9206 9220:10230 10244:11254 11268:12278 12292:13302 13316:14326 14340:15350 15364:16374" ht="18">
      <c r="B62" s="14"/>
      <c r="D62" s="7"/>
    </row>
    <row r="63" spans="1:1014 1028:2038 2052:3062 3076:4086 4100:5110 5124:6134 6148:7158 7172:8182 8196:9206 9220:10230 10244:11254 11268:12278 12292:13302 13316:14326 14340:15350 15364:16374" ht="18">
      <c r="A63" s="24"/>
      <c r="D63" s="7" t="s">
        <v>55</v>
      </c>
    </row>
    <row r="64" spans="1:1014 1028:2038 2052:3062 3076:4086 4100:5110 5124:6134 6148:7158 7172:8182 8196:9206 9220:10230 10244:11254 11268:12278 12292:13302 13316:14326 14340:15350 15364:16374" ht="18">
      <c r="B64" s="14"/>
      <c r="E64" s="7"/>
      <c r="F64" s="7" t="s">
        <v>56</v>
      </c>
    </row>
    <row r="65" spans="1:18">
      <c r="A65" s="24"/>
    </row>
    <row r="66" spans="1:18">
      <c r="B66" s="14"/>
    </row>
    <row r="67" spans="1:18" ht="25">
      <c r="A67" s="24"/>
      <c r="D67" s="16"/>
    </row>
    <row r="68" spans="1:18" ht="25">
      <c r="B68" s="14"/>
      <c r="D68" s="16" t="s">
        <v>28</v>
      </c>
    </row>
    <row r="69" spans="1:18" ht="15">
      <c r="A69" s="24"/>
      <c r="D69" s="28" t="s">
        <v>29</v>
      </c>
      <c r="E69" s="29"/>
      <c r="F69" s="30" t="s">
        <v>30</v>
      </c>
      <c r="G69" s="29"/>
      <c r="H69" s="30" t="s">
        <v>31</v>
      </c>
      <c r="I69" s="29"/>
      <c r="J69" s="29"/>
      <c r="K69" s="30" t="s">
        <v>34</v>
      </c>
      <c r="L69" s="29"/>
      <c r="M69" s="29"/>
      <c r="N69" s="30" t="s">
        <v>32</v>
      </c>
      <c r="O69" s="29"/>
      <c r="P69" s="29"/>
      <c r="Q69" s="31" t="s">
        <v>33</v>
      </c>
      <c r="R69" s="30"/>
    </row>
    <row r="70" spans="1:18">
      <c r="B70" s="14"/>
      <c r="D70" s="26">
        <v>300</v>
      </c>
      <c r="F70" s="25">
        <v>40</v>
      </c>
      <c r="H70" s="26">
        <v>250</v>
      </c>
      <c r="K70" s="26">
        <v>9</v>
      </c>
      <c r="L70" s="26"/>
      <c r="M70" s="26"/>
      <c r="N70" s="26">
        <v>5</v>
      </c>
      <c r="O70" s="26"/>
      <c r="P70" s="26"/>
      <c r="Q70" s="26">
        <v>15</v>
      </c>
    </row>
    <row r="71" spans="1:18">
      <c r="A71" s="24"/>
      <c r="D71" s="26">
        <v>340</v>
      </c>
      <c r="F71" s="25">
        <v>75</v>
      </c>
      <c r="H71" s="26">
        <v>380</v>
      </c>
      <c r="K71" s="26">
        <v>19</v>
      </c>
      <c r="L71" s="26"/>
      <c r="M71" s="26"/>
      <c r="N71" s="26">
        <v>12</v>
      </c>
      <c r="O71" s="26"/>
      <c r="P71" s="26"/>
      <c r="Q71" s="26">
        <v>27</v>
      </c>
    </row>
    <row r="72" spans="1:18">
      <c r="B72" s="14"/>
      <c r="D72" s="26">
        <v>345</v>
      </c>
      <c r="F72" s="25">
        <v>155</v>
      </c>
      <c r="H72" s="26">
        <v>385</v>
      </c>
      <c r="K72" s="26">
        <v>28</v>
      </c>
      <c r="L72" s="26"/>
      <c r="M72" s="26"/>
      <c r="N72" s="26">
        <v>30</v>
      </c>
      <c r="O72" s="26"/>
      <c r="P72" s="26"/>
      <c r="Q72" s="26">
        <v>38</v>
      </c>
    </row>
    <row r="73" spans="1:18">
      <c r="A73" s="24"/>
      <c r="D73" s="26">
        <v>350</v>
      </c>
      <c r="F73" s="25">
        <v>270</v>
      </c>
      <c r="H73" s="26">
        <v>390</v>
      </c>
      <c r="K73" s="26">
        <v>36</v>
      </c>
      <c r="L73" s="26"/>
      <c r="M73" s="26"/>
      <c r="N73" s="26">
        <v>31</v>
      </c>
      <c r="O73" s="26"/>
      <c r="P73" s="26"/>
      <c r="Q73" s="26">
        <v>46</v>
      </c>
    </row>
    <row r="74" spans="1:18">
      <c r="B74" s="14"/>
      <c r="D74" s="26">
        <v>375</v>
      </c>
      <c r="F74" s="25">
        <v>355</v>
      </c>
      <c r="H74" s="26">
        <v>395</v>
      </c>
      <c r="K74" s="26">
        <v>37</v>
      </c>
      <c r="L74" s="26"/>
      <c r="M74" s="26"/>
      <c r="N74" s="26">
        <v>43</v>
      </c>
      <c r="O74" s="26"/>
      <c r="P74" s="26"/>
      <c r="Q74" s="26">
        <v>51</v>
      </c>
    </row>
    <row r="75" spans="1:18">
      <c r="A75" s="24"/>
      <c r="D75" s="26">
        <v>380</v>
      </c>
      <c r="F75" s="25">
        <v>375</v>
      </c>
      <c r="H75" s="26">
        <v>405</v>
      </c>
      <c r="K75" s="26">
        <v>42</v>
      </c>
      <c r="L75" s="26"/>
      <c r="M75" s="26"/>
      <c r="N75" s="26">
        <v>48</v>
      </c>
      <c r="O75" s="26"/>
      <c r="P75" s="26"/>
      <c r="Q75" s="26">
        <v>55</v>
      </c>
    </row>
    <row r="76" spans="1:18">
      <c r="B76" s="14"/>
      <c r="D76" s="26">
        <v>400</v>
      </c>
      <c r="F76" s="25">
        <v>385</v>
      </c>
      <c r="H76" s="26">
        <v>405</v>
      </c>
      <c r="K76" s="26">
        <v>46</v>
      </c>
      <c r="L76" s="26"/>
      <c r="M76" s="26"/>
      <c r="N76" s="26">
        <v>49</v>
      </c>
      <c r="O76" s="26"/>
      <c r="P76" s="26"/>
      <c r="Q76" s="26">
        <v>56</v>
      </c>
    </row>
    <row r="77" spans="1:18">
      <c r="A77" s="24"/>
      <c r="D77" s="26">
        <v>405</v>
      </c>
      <c r="F77" s="25">
        <v>410</v>
      </c>
      <c r="H77" s="26">
        <v>415</v>
      </c>
      <c r="K77" s="26">
        <v>49</v>
      </c>
      <c r="L77" s="26"/>
      <c r="M77" s="26"/>
      <c r="N77" s="26">
        <v>53</v>
      </c>
      <c r="O77" s="26"/>
      <c r="P77" s="26"/>
      <c r="Q77" s="26">
        <v>59</v>
      </c>
    </row>
    <row r="78" spans="1:18">
      <c r="B78" s="14"/>
      <c r="D78" s="26">
        <v>435</v>
      </c>
      <c r="F78" s="25">
        <v>435</v>
      </c>
      <c r="H78" s="26">
        <v>435</v>
      </c>
      <c r="K78" s="26">
        <v>53</v>
      </c>
      <c r="L78" s="26"/>
      <c r="M78" s="26"/>
      <c r="N78" s="26">
        <v>57</v>
      </c>
      <c r="O78" s="26"/>
      <c r="P78" s="26"/>
      <c r="Q78" s="26">
        <v>63</v>
      </c>
    </row>
    <row r="79" spans="1:18">
      <c r="A79" s="24"/>
      <c r="D79" s="26">
        <v>440</v>
      </c>
      <c r="F79" s="25">
        <v>455</v>
      </c>
      <c r="H79" s="26">
        <v>450</v>
      </c>
      <c r="K79" s="26">
        <v>54</v>
      </c>
      <c r="L79" s="26"/>
      <c r="M79" s="26"/>
      <c r="N79" s="26">
        <v>59</v>
      </c>
      <c r="O79" s="26"/>
      <c r="P79" s="26"/>
      <c r="Q79" s="26">
        <v>64</v>
      </c>
    </row>
    <row r="80" spans="1:18">
      <c r="B80" s="14"/>
      <c r="D80" s="26">
        <v>450</v>
      </c>
      <c r="F80" s="25">
        <v>460</v>
      </c>
      <c r="H80" s="26">
        <v>450</v>
      </c>
      <c r="K80" s="26">
        <v>54</v>
      </c>
      <c r="L80" s="26"/>
      <c r="M80" s="26"/>
      <c r="N80" s="26">
        <v>59</v>
      </c>
      <c r="O80" s="26"/>
      <c r="P80" s="26"/>
      <c r="Q80" s="26">
        <v>69</v>
      </c>
    </row>
    <row r="81" spans="1:17">
      <c r="A81" s="24"/>
      <c r="D81" s="26">
        <v>455</v>
      </c>
      <c r="F81" s="25">
        <v>475</v>
      </c>
      <c r="H81" s="26">
        <v>465</v>
      </c>
      <c r="K81" s="26">
        <v>56</v>
      </c>
      <c r="L81" s="26"/>
      <c r="M81" s="26"/>
      <c r="N81" s="26">
        <v>60</v>
      </c>
      <c r="O81" s="26"/>
      <c r="P81" s="26"/>
      <c r="Q81" s="26">
        <v>71</v>
      </c>
    </row>
    <row r="82" spans="1:17" s="32" customFormat="1">
      <c r="A82"/>
      <c r="B82" s="14"/>
      <c r="D82" s="26">
        <v>465</v>
      </c>
      <c r="E82"/>
      <c r="F82" s="25">
        <v>485</v>
      </c>
      <c r="G82"/>
      <c r="H82" s="26">
        <v>485</v>
      </c>
      <c r="I82"/>
      <c r="J82"/>
      <c r="K82" s="26">
        <v>63</v>
      </c>
      <c r="L82" s="26"/>
      <c r="M82" s="26"/>
      <c r="N82" s="26">
        <v>61</v>
      </c>
      <c r="O82" s="26"/>
      <c r="P82" s="26"/>
      <c r="Q82" s="26">
        <v>73</v>
      </c>
    </row>
    <row r="83" spans="1:17" s="32" customFormat="1">
      <c r="A83" s="24"/>
      <c r="B83"/>
      <c r="D83" s="26">
        <v>575</v>
      </c>
      <c r="E83"/>
      <c r="F83" s="25">
        <v>505</v>
      </c>
      <c r="G83"/>
      <c r="H83" s="26">
        <v>505</v>
      </c>
      <c r="I83"/>
      <c r="J83"/>
      <c r="K83" s="26">
        <v>66</v>
      </c>
      <c r="L83" s="26"/>
      <c r="M83" s="26"/>
      <c r="N83" s="26">
        <v>62</v>
      </c>
      <c r="O83" s="26"/>
      <c r="P83" s="26"/>
      <c r="Q83" s="26">
        <v>74</v>
      </c>
    </row>
    <row r="84" spans="1:17">
      <c r="B84" s="14"/>
      <c r="D84" s="26">
        <v>575</v>
      </c>
      <c r="F84" s="25">
        <v>525</v>
      </c>
      <c r="H84" s="26">
        <v>525</v>
      </c>
      <c r="K84" s="26">
        <v>67</v>
      </c>
      <c r="L84" s="26"/>
      <c r="M84" s="26"/>
      <c r="N84" s="26">
        <v>62</v>
      </c>
      <c r="O84" s="26"/>
      <c r="P84" s="26"/>
      <c r="Q84" s="26">
        <v>75</v>
      </c>
    </row>
    <row r="85" spans="1:17">
      <c r="A85" s="24"/>
      <c r="D85" s="26">
        <v>595</v>
      </c>
      <c r="F85" s="25">
        <v>560</v>
      </c>
      <c r="H85" s="26">
        <v>550</v>
      </c>
      <c r="K85" s="26">
        <v>70</v>
      </c>
      <c r="L85" s="26"/>
      <c r="M85" s="26"/>
      <c r="N85" s="26">
        <v>64</v>
      </c>
      <c r="O85" s="26"/>
      <c r="P85" s="26"/>
      <c r="Q85" s="26">
        <v>75</v>
      </c>
    </row>
    <row r="86" spans="1:17">
      <c r="B86" s="14"/>
      <c r="D86" s="26">
        <v>650</v>
      </c>
      <c r="F86" s="25">
        <v>610</v>
      </c>
      <c r="H86" s="26">
        <v>550</v>
      </c>
      <c r="K86" s="26">
        <v>70</v>
      </c>
      <c r="L86" s="26"/>
      <c r="M86" s="26"/>
      <c r="N86" s="26">
        <v>66</v>
      </c>
      <c r="O86" s="26"/>
      <c r="P86" s="26"/>
      <c r="Q86" s="26">
        <v>76</v>
      </c>
    </row>
    <row r="87" spans="1:17">
      <c r="A87" s="24"/>
      <c r="D87" s="26">
        <v>690</v>
      </c>
      <c r="F87" s="25">
        <v>650</v>
      </c>
      <c r="H87" s="26">
        <v>640</v>
      </c>
      <c r="K87" s="26">
        <v>73</v>
      </c>
      <c r="L87" s="26"/>
      <c r="M87" s="26"/>
      <c r="N87" s="26">
        <v>68</v>
      </c>
      <c r="O87" s="26"/>
      <c r="P87" s="26"/>
      <c r="Q87" s="26">
        <v>83</v>
      </c>
    </row>
    <row r="88" spans="1:17">
      <c r="B88" s="14"/>
      <c r="D88" s="26">
        <v>775</v>
      </c>
      <c r="F88" s="25">
        <v>750</v>
      </c>
      <c r="H88" s="26">
        <v>710</v>
      </c>
      <c r="K88" s="26">
        <v>78</v>
      </c>
      <c r="L88" s="26"/>
      <c r="M88" s="26"/>
      <c r="N88" s="26">
        <v>71</v>
      </c>
      <c r="O88" s="26"/>
      <c r="P88" s="26"/>
      <c r="Q88" s="26">
        <v>88</v>
      </c>
    </row>
    <row r="89" spans="1:17">
      <c r="A89" s="24"/>
      <c r="D89" s="26">
        <v>980</v>
      </c>
      <c r="F89" s="25">
        <v>890</v>
      </c>
      <c r="H89" s="26">
        <v>920</v>
      </c>
      <c r="K89" s="26">
        <v>109</v>
      </c>
      <c r="L89" s="26"/>
      <c r="M89" s="26"/>
      <c r="N89" s="26">
        <v>73</v>
      </c>
      <c r="O89" s="26"/>
      <c r="P89" s="26"/>
      <c r="Q89" s="26">
        <v>89</v>
      </c>
    </row>
    <row r="90" spans="1:17">
      <c r="B90" s="14"/>
      <c r="D90" s="4"/>
    </row>
    <row r="91" spans="1:17">
      <c r="A91" s="24"/>
    </row>
    <row r="92" spans="1:17">
      <c r="B92" s="14"/>
    </row>
    <row r="93" spans="1:17">
      <c r="A93" s="24"/>
    </row>
    <row r="94" spans="1:17">
      <c r="B94" s="14"/>
    </row>
    <row r="95" spans="1:17">
      <c r="A95" s="24"/>
    </row>
    <row r="96" spans="1:17">
      <c r="B96" s="14"/>
    </row>
    <row r="97" spans="1:2">
      <c r="A97" s="24"/>
    </row>
    <row r="98" spans="1:2">
      <c r="B98" s="14"/>
    </row>
    <row r="99" spans="1:2">
      <c r="A99" s="24"/>
    </row>
    <row r="100" spans="1:2">
      <c r="B100" s="14"/>
    </row>
    <row r="101" spans="1:2">
      <c r="A101" s="24"/>
    </row>
    <row r="102" spans="1:2">
      <c r="B102" s="14"/>
    </row>
    <row r="103" spans="1:2">
      <c r="A103" s="24"/>
    </row>
    <row r="104" spans="1:2">
      <c r="B104" s="14"/>
    </row>
    <row r="105" spans="1:2">
      <c r="A105" s="24"/>
    </row>
    <row r="106" spans="1:2">
      <c r="B106" s="14"/>
    </row>
    <row r="107" spans="1:2">
      <c r="A107" s="24"/>
    </row>
    <row r="108" spans="1:2">
      <c r="B108" s="14"/>
    </row>
    <row r="109" spans="1:2">
      <c r="A109" s="24"/>
    </row>
    <row r="110" spans="1:2">
      <c r="B110" s="14"/>
    </row>
    <row r="111" spans="1:2">
      <c r="A111" s="24"/>
    </row>
    <row r="112" spans="1:2">
      <c r="B112" s="14"/>
    </row>
    <row r="113" spans="1:43">
      <c r="A113" s="24"/>
    </row>
    <row r="114" spans="1:43">
      <c r="B114" s="14"/>
    </row>
    <row r="115" spans="1:43">
      <c r="A115" s="24"/>
    </row>
    <row r="116" spans="1:43">
      <c r="B116" s="14"/>
    </row>
    <row r="117" spans="1:43">
      <c r="A117" s="24"/>
    </row>
    <row r="118" spans="1:43">
      <c r="B118" s="14"/>
    </row>
    <row r="119" spans="1:43">
      <c r="A119" s="24"/>
    </row>
    <row r="120" spans="1:43">
      <c r="B120" s="14"/>
    </row>
    <row r="121" spans="1:43">
      <c r="A121" s="24"/>
    </row>
    <row r="122" spans="1:43">
      <c r="B122" s="14"/>
    </row>
    <row r="123" spans="1:43">
      <c r="A123" s="24"/>
    </row>
    <row r="124" spans="1:43">
      <c r="B124" s="14"/>
    </row>
    <row r="125" spans="1:43">
      <c r="A125" s="24"/>
    </row>
    <row r="126" spans="1:43">
      <c r="B126" s="14"/>
    </row>
    <row r="127" spans="1:43">
      <c r="A127" s="24"/>
    </row>
    <row r="128" spans="1:43">
      <c r="A128" s="24"/>
      <c r="C128" s="24"/>
      <c r="E128" s="24"/>
      <c r="G128" s="24"/>
      <c r="I128" s="24"/>
      <c r="K128" s="24"/>
      <c r="M128" s="24"/>
      <c r="O128" s="24"/>
      <c r="Q128" s="24"/>
      <c r="S128" s="24"/>
      <c r="U128" s="24"/>
      <c r="W128" s="24"/>
      <c r="Y128" s="24"/>
      <c r="AA128" s="24"/>
      <c r="AC128" s="24"/>
      <c r="AE128" s="24"/>
      <c r="AG128" s="24"/>
      <c r="AI128" s="24"/>
      <c r="AK128" s="24"/>
      <c r="AM128" s="24"/>
      <c r="AO128" s="24"/>
      <c r="AQ128" s="24"/>
    </row>
    <row r="129" spans="2:44">
      <c r="B129" s="14"/>
      <c r="D129" s="14"/>
      <c r="F129" s="14"/>
      <c r="H129" s="14"/>
      <c r="J129" s="14"/>
      <c r="L129" s="14"/>
      <c r="N129" s="14"/>
      <c r="P129" s="14"/>
      <c r="R129" s="14"/>
      <c r="T129" s="14"/>
      <c r="V129" s="14"/>
      <c r="X129" s="14"/>
      <c r="Z129" s="14"/>
      <c r="AB129" s="14"/>
      <c r="AD129" s="14"/>
      <c r="AF129" s="14"/>
      <c r="AH129" s="14"/>
      <c r="AJ129" s="14"/>
      <c r="AL129" s="14"/>
      <c r="AN129" s="14"/>
      <c r="AP129" s="14"/>
      <c r="AR129" s="14"/>
    </row>
  </sheetData>
  <sheetCalcPr fullCalcOnLoad="1"/>
  <phoneticPr fontId="8" type="noConversion"/>
  <pageMargins left="0.7" right="0.7" top="0.75" bottom="0.75" header="0.3" footer="0.3"/>
  <drawing r:id="rId1"/>
  <legacyDrawing r:id="rId2"/>
  <oleObjects>
    <oleObject progId="Equation.3" shapeId="3073" r:id="rId3"/>
    <oleObject progId="Equation.3" shapeId="3074" r:id="rId4"/>
    <oleObject progId="Equation.3" shapeId="3075" r:id="rId5"/>
  </oleObjects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tabColor rgb="FFC00000"/>
  </sheetPr>
  <dimension ref="A1:AN136"/>
  <sheetViews>
    <sheetView tabSelected="1" topLeftCell="A16" workbookViewId="0">
      <selection activeCell="K44" sqref="K44"/>
    </sheetView>
  </sheetViews>
  <sheetFormatPr baseColWidth="10" defaultColWidth="8.83203125" defaultRowHeight="14"/>
  <cols>
    <col min="1" max="1" width="4.33203125" customWidth="1"/>
    <col min="2" max="2" width="4.83203125" customWidth="1"/>
    <col min="3" max="3" width="4.83203125" style="19" customWidth="1"/>
    <col min="4" max="4" width="16.6640625" customWidth="1"/>
    <col min="5" max="5" width="15.5" customWidth="1"/>
    <col min="6" max="6" width="17.6640625" customWidth="1"/>
    <col min="7" max="7" width="11.33203125" customWidth="1"/>
    <col min="8" max="8" width="15.5" customWidth="1"/>
    <col min="10" max="10" width="14.33203125" customWidth="1"/>
    <col min="12" max="12" width="13" customWidth="1"/>
  </cols>
  <sheetData>
    <row r="1" spans="1:40">
      <c r="A1" s="17"/>
      <c r="B1" s="18"/>
      <c r="D1" s="17"/>
      <c r="E1" s="18"/>
      <c r="F1" s="17"/>
      <c r="G1" s="18"/>
      <c r="H1" s="17"/>
      <c r="I1" s="18"/>
      <c r="J1" s="17"/>
      <c r="K1" s="18"/>
      <c r="L1" s="17"/>
      <c r="M1" s="18"/>
      <c r="N1" s="17"/>
      <c r="O1" s="18"/>
      <c r="P1" s="17"/>
      <c r="Q1" s="18"/>
      <c r="R1" s="17"/>
      <c r="S1" s="18"/>
      <c r="T1" s="17"/>
      <c r="U1" s="18"/>
      <c r="V1" s="17"/>
      <c r="W1" s="18"/>
      <c r="X1" s="17"/>
      <c r="Y1" s="18"/>
      <c r="Z1" s="17"/>
      <c r="AA1" s="18"/>
      <c r="AB1" s="17"/>
      <c r="AC1" s="18"/>
      <c r="AD1" s="17"/>
      <c r="AE1" s="18"/>
      <c r="AF1" s="17"/>
      <c r="AG1" s="18"/>
      <c r="AH1" s="17"/>
      <c r="AI1" s="18"/>
      <c r="AJ1" s="17"/>
      <c r="AK1" s="18"/>
      <c r="AL1" s="17"/>
      <c r="AM1" s="18"/>
      <c r="AN1" s="17"/>
    </row>
    <row r="2" spans="1:40">
      <c r="B2" s="18"/>
    </row>
    <row r="3" spans="1:40" ht="18">
      <c r="A3" s="17"/>
      <c r="D3" s="3" t="s">
        <v>57</v>
      </c>
      <c r="E3" s="3" t="s">
        <v>60</v>
      </c>
      <c r="F3" s="3" t="s">
        <v>61</v>
      </c>
    </row>
    <row r="4" spans="1:40">
      <c r="B4" s="18"/>
      <c r="D4" s="2" t="s">
        <v>0</v>
      </c>
      <c r="E4" s="9">
        <v>1</v>
      </c>
      <c r="F4" s="4">
        <v>252.22</v>
      </c>
    </row>
    <row r="5" spans="1:40">
      <c r="A5" s="17"/>
      <c r="D5" s="13" t="s">
        <v>1</v>
      </c>
      <c r="E5" s="9">
        <v>2</v>
      </c>
      <c r="F5" s="4">
        <v>276.16000000000003</v>
      </c>
    </row>
    <row r="6" spans="1:40">
      <c r="B6" s="18"/>
      <c r="D6" s="12" t="s">
        <v>2</v>
      </c>
      <c r="E6" s="9">
        <v>3</v>
      </c>
      <c r="F6" s="4">
        <v>257.67</v>
      </c>
    </row>
    <row r="7" spans="1:40">
      <c r="A7" s="17"/>
      <c r="D7" s="13" t="s">
        <v>3</v>
      </c>
      <c r="E7" s="9">
        <v>4</v>
      </c>
      <c r="F7" s="4">
        <v>278.20999999999998</v>
      </c>
    </row>
    <row r="8" spans="1:40">
      <c r="B8" s="18"/>
      <c r="D8" s="2" t="s">
        <v>4</v>
      </c>
      <c r="E8" s="9">
        <v>5</v>
      </c>
      <c r="F8" s="4">
        <v>263.39999999999998</v>
      </c>
    </row>
    <row r="9" spans="1:40">
      <c r="A9" s="17"/>
      <c r="D9" s="2" t="s">
        <v>5</v>
      </c>
      <c r="E9" s="9">
        <v>6</v>
      </c>
      <c r="F9" s="4">
        <v>234.12</v>
      </c>
    </row>
    <row r="10" spans="1:40">
      <c r="B10" s="18"/>
      <c r="D10" s="13" t="s">
        <v>6</v>
      </c>
      <c r="E10" s="9">
        <v>7</v>
      </c>
      <c r="F10" s="4">
        <v>250.91</v>
      </c>
    </row>
    <row r="11" spans="1:40">
      <c r="A11" s="17"/>
      <c r="D11" s="2" t="s">
        <v>7</v>
      </c>
      <c r="E11" s="9">
        <v>8</v>
      </c>
      <c r="F11" s="4">
        <v>288.76</v>
      </c>
    </row>
    <row r="12" spans="1:40">
      <c r="B12" s="18"/>
      <c r="D12" s="2" t="s">
        <v>8</v>
      </c>
      <c r="E12" s="9">
        <v>9</v>
      </c>
      <c r="F12" s="4">
        <v>249.87</v>
      </c>
    </row>
    <row r="13" spans="1:40">
      <c r="A13" s="17"/>
      <c r="D13" s="2" t="s">
        <v>9</v>
      </c>
      <c r="E13" s="9">
        <v>10</v>
      </c>
      <c r="F13" s="4">
        <v>237.65</v>
      </c>
    </row>
    <row r="14" spans="1:40">
      <c r="B14" s="18"/>
      <c r="D14" s="2" t="s">
        <v>10</v>
      </c>
      <c r="E14" s="9">
        <v>11</v>
      </c>
      <c r="F14" s="4">
        <v>239.45</v>
      </c>
    </row>
    <row r="15" spans="1:40">
      <c r="A15" s="17"/>
      <c r="D15" s="2" t="s">
        <v>11</v>
      </c>
      <c r="E15" s="9">
        <v>12</v>
      </c>
      <c r="F15" s="4">
        <v>248.12</v>
      </c>
    </row>
    <row r="16" spans="1:40">
      <c r="B16" s="18"/>
      <c r="D16" s="2" t="s">
        <v>12</v>
      </c>
      <c r="E16" s="9">
        <v>13</v>
      </c>
      <c r="F16" s="4">
        <v>226.75</v>
      </c>
    </row>
    <row r="17" spans="1:7">
      <c r="B17" s="18"/>
      <c r="D17" s="13" t="s">
        <v>13</v>
      </c>
      <c r="E17" s="9">
        <v>14</v>
      </c>
      <c r="F17" s="4">
        <v>217.083333333333</v>
      </c>
    </row>
    <row r="18" spans="1:7">
      <c r="B18" s="18"/>
      <c r="D18" s="12" t="s">
        <v>14</v>
      </c>
      <c r="E18" s="9">
        <v>15</v>
      </c>
      <c r="F18" s="4">
        <v>208.12619047619</v>
      </c>
    </row>
    <row r="19" spans="1:7">
      <c r="B19" s="18"/>
      <c r="D19" s="13" t="s">
        <v>15</v>
      </c>
      <c r="E19" s="9">
        <v>16</v>
      </c>
      <c r="F19" s="4">
        <v>199.169047619048</v>
      </c>
    </row>
    <row r="20" spans="1:7">
      <c r="B20" s="18"/>
      <c r="D20" s="2" t="s">
        <v>16</v>
      </c>
      <c r="E20" s="9">
        <v>17</v>
      </c>
      <c r="F20" s="4">
        <v>190.211904761905</v>
      </c>
    </row>
    <row r="21" spans="1:7">
      <c r="B21" s="18"/>
      <c r="D21" s="2" t="s">
        <v>17</v>
      </c>
      <c r="E21" s="9">
        <v>18</v>
      </c>
      <c r="F21" s="4">
        <v>181.25476190476201</v>
      </c>
    </row>
    <row r="22" spans="1:7">
      <c r="B22" s="18"/>
      <c r="D22" s="2"/>
      <c r="E22" s="9"/>
      <c r="F22" s="4"/>
    </row>
    <row r="23" spans="1:7">
      <c r="A23" s="17"/>
    </row>
    <row r="24" spans="1:7">
      <c r="B24" s="18"/>
    </row>
    <row r="25" spans="1:7">
      <c r="A25" s="17"/>
    </row>
    <row r="26" spans="1:7">
      <c r="B26" s="18"/>
    </row>
    <row r="27" spans="1:7" ht="18">
      <c r="A27" s="17"/>
      <c r="D27" s="7" t="s">
        <v>70</v>
      </c>
      <c r="E27" s="7"/>
      <c r="F27" s="7"/>
      <c r="G27" s="7"/>
    </row>
    <row r="28" spans="1:7" ht="18">
      <c r="B28" s="18"/>
      <c r="D28" s="7"/>
      <c r="E28" s="7"/>
      <c r="F28" s="7"/>
      <c r="G28" s="7"/>
    </row>
    <row r="29" spans="1:7" ht="18">
      <c r="A29" s="17"/>
      <c r="D29" s="7" t="s">
        <v>76</v>
      </c>
      <c r="E29" s="7"/>
      <c r="F29" s="7"/>
      <c r="G29" s="7"/>
    </row>
    <row r="30" spans="1:7" ht="18">
      <c r="B30" s="18"/>
      <c r="D30" s="7" t="s">
        <v>69</v>
      </c>
      <c r="E30" s="7"/>
      <c r="F30" s="7"/>
      <c r="G30" s="7"/>
    </row>
    <row r="31" spans="1:7" ht="18">
      <c r="A31" s="17"/>
      <c r="D31" s="7" t="s">
        <v>78</v>
      </c>
      <c r="E31" s="7"/>
      <c r="F31" s="7"/>
      <c r="G31" s="7"/>
    </row>
    <row r="32" spans="1:7" ht="18">
      <c r="B32" s="18"/>
      <c r="D32" s="7" t="s">
        <v>77</v>
      </c>
      <c r="E32" s="7"/>
      <c r="F32" s="7"/>
      <c r="G32" s="7"/>
    </row>
    <row r="33" spans="1:12" ht="18">
      <c r="A33" s="17"/>
      <c r="D33" s="7" t="s">
        <v>79</v>
      </c>
      <c r="E33" s="7"/>
      <c r="F33" s="7"/>
      <c r="G33" s="7"/>
    </row>
    <row r="34" spans="1:12" ht="10.5" customHeight="1">
      <c r="B34" s="18"/>
    </row>
    <row r="35" spans="1:12" ht="6" hidden="1" customHeight="1">
      <c r="A35" s="17"/>
    </row>
    <row r="36" spans="1:12" ht="39" customHeight="1">
      <c r="B36" s="18"/>
      <c r="D36" s="5" t="s">
        <v>62</v>
      </c>
      <c r="F36" s="1" t="s">
        <v>63</v>
      </c>
      <c r="H36" s="6" t="s">
        <v>90</v>
      </c>
      <c r="J36" s="6" t="s">
        <v>91</v>
      </c>
      <c r="L36" s="6" t="s">
        <v>64</v>
      </c>
    </row>
    <row r="37" spans="1:12" ht="23.25" customHeight="1">
      <c r="A37" s="17"/>
      <c r="D37" s="5"/>
      <c r="F37" s="1"/>
      <c r="H37" s="6"/>
      <c r="J37" s="6"/>
      <c r="L37" s="6"/>
    </row>
    <row r="38" spans="1:12" ht="18">
      <c r="B38" s="18"/>
      <c r="D38" s="7" t="s">
        <v>83</v>
      </c>
    </row>
    <row r="39" spans="1:12">
      <c r="A39" s="17"/>
    </row>
    <row r="40" spans="1:12" ht="18">
      <c r="B40" s="18"/>
      <c r="D40" s="7" t="s">
        <v>82</v>
      </c>
    </row>
    <row r="41" spans="1:12" ht="23">
      <c r="A41" s="17"/>
      <c r="D41" s="5"/>
      <c r="F41" s="1"/>
      <c r="H41" s="6"/>
      <c r="J41" s="6"/>
      <c r="L41" s="6"/>
    </row>
    <row r="42" spans="1:12" ht="18">
      <c r="B42" s="18"/>
      <c r="D42" s="7" t="s">
        <v>98</v>
      </c>
    </row>
    <row r="43" spans="1:12" ht="18">
      <c r="A43" s="17"/>
      <c r="D43" s="7"/>
    </row>
    <row r="44" spans="1:12" ht="18">
      <c r="B44" s="18"/>
      <c r="D44" s="7" t="s">
        <v>84</v>
      </c>
    </row>
    <row r="45" spans="1:12">
      <c r="A45" s="17"/>
    </row>
    <row r="46" spans="1:12" s="7" customFormat="1" ht="18">
      <c r="A46"/>
      <c r="B46" s="18"/>
      <c r="C46" s="19"/>
      <c r="D46" s="7" t="s">
        <v>20</v>
      </c>
    </row>
    <row r="47" spans="1:12">
      <c r="A47" s="17"/>
    </row>
    <row r="48" spans="1:12" ht="18">
      <c r="B48" s="18"/>
      <c r="D48" s="7" t="s">
        <v>19</v>
      </c>
    </row>
    <row r="49" spans="1:12">
      <c r="A49" s="17"/>
    </row>
    <row r="50" spans="1:12" ht="18">
      <c r="B50" s="18"/>
      <c r="D50" s="8" t="s">
        <v>87</v>
      </c>
    </row>
    <row r="51" spans="1:12">
      <c r="A51" s="17"/>
    </row>
    <row r="52" spans="1:12" ht="18">
      <c r="B52" s="18"/>
      <c r="D52" s="7" t="s">
        <v>88</v>
      </c>
    </row>
    <row r="53" spans="1:12">
      <c r="A53" s="17"/>
    </row>
    <row r="54" spans="1:12" ht="18">
      <c r="B54" s="18"/>
      <c r="D54" s="7" t="s">
        <v>89</v>
      </c>
    </row>
    <row r="55" spans="1:12" ht="14.25" customHeight="1">
      <c r="A55" s="17"/>
      <c r="D55" s="7"/>
    </row>
    <row r="56" spans="1:12" ht="18">
      <c r="B56" s="18"/>
      <c r="D56" s="7" t="s">
        <v>46</v>
      </c>
    </row>
    <row r="57" spans="1:12">
      <c r="A57" s="17"/>
    </row>
    <row r="58" spans="1:12" ht="18">
      <c r="B58" s="18"/>
      <c r="D58" s="7" t="s">
        <v>23</v>
      </c>
    </row>
    <row r="59" spans="1:12">
      <c r="A59" s="17"/>
    </row>
    <row r="60" spans="1:12" ht="18">
      <c r="B60" s="18"/>
      <c r="D60" s="7" t="s">
        <v>71</v>
      </c>
      <c r="L60" s="7" t="s">
        <v>24</v>
      </c>
    </row>
    <row r="61" spans="1:12">
      <c r="A61" s="17"/>
    </row>
    <row r="62" spans="1:12" s="7" customFormat="1" ht="18">
      <c r="A62"/>
      <c r="B62" s="18"/>
      <c r="C62" s="19"/>
      <c r="D62" s="7" t="s">
        <v>74</v>
      </c>
    </row>
    <row r="63" spans="1:12">
      <c r="A63" s="17"/>
    </row>
    <row r="64" spans="1:12" ht="18">
      <c r="B64" s="18"/>
      <c r="D64" s="7" t="s">
        <v>25</v>
      </c>
    </row>
    <row r="65" spans="1:18" ht="18">
      <c r="A65" s="17"/>
      <c r="D65" s="7"/>
    </row>
    <row r="66" spans="1:18" ht="18">
      <c r="B66" s="18"/>
      <c r="D66" s="7" t="s">
        <v>26</v>
      </c>
    </row>
    <row r="67" spans="1:18" ht="18">
      <c r="A67" s="17"/>
      <c r="D67" s="7"/>
    </row>
    <row r="68" spans="1:18" ht="18">
      <c r="B68" s="18"/>
      <c r="D68" s="7" t="s">
        <v>55</v>
      </c>
    </row>
    <row r="69" spans="1:18" ht="18">
      <c r="A69" s="17"/>
      <c r="E69" s="7"/>
      <c r="F69" s="7" t="s">
        <v>18</v>
      </c>
    </row>
    <row r="70" spans="1:18">
      <c r="B70" s="18"/>
    </row>
    <row r="71" spans="1:18">
      <c r="A71" s="17"/>
    </row>
    <row r="72" spans="1:18" ht="25">
      <c r="B72" s="18"/>
      <c r="D72" s="16" t="s">
        <v>28</v>
      </c>
    </row>
    <row r="73" spans="1:18" ht="15">
      <c r="A73" s="17"/>
      <c r="C73" s="27"/>
      <c r="D73" s="28" t="s">
        <v>29</v>
      </c>
      <c r="E73" s="29"/>
      <c r="F73" s="30" t="s">
        <v>30</v>
      </c>
      <c r="G73" s="29"/>
      <c r="H73" s="30" t="s">
        <v>31</v>
      </c>
      <c r="I73" s="29"/>
      <c r="J73" s="29"/>
      <c r="K73" s="30" t="s">
        <v>34</v>
      </c>
      <c r="L73" s="29"/>
      <c r="M73" s="29"/>
      <c r="N73" s="30" t="s">
        <v>32</v>
      </c>
      <c r="O73" s="29"/>
      <c r="P73" s="29"/>
      <c r="Q73" s="31" t="s">
        <v>33</v>
      </c>
      <c r="R73" s="30"/>
    </row>
    <row r="74" spans="1:18">
      <c r="B74" s="18"/>
      <c r="D74" s="26">
        <v>300</v>
      </c>
      <c r="F74" s="25">
        <v>40</v>
      </c>
      <c r="H74" s="26">
        <v>250</v>
      </c>
      <c r="K74" s="26">
        <v>9</v>
      </c>
      <c r="L74" s="26"/>
      <c r="M74" s="26"/>
      <c r="N74" s="26">
        <v>5</v>
      </c>
      <c r="O74" s="26"/>
      <c r="P74" s="26"/>
      <c r="Q74" s="26">
        <v>15</v>
      </c>
    </row>
    <row r="75" spans="1:18">
      <c r="A75" s="17"/>
      <c r="D75" s="26">
        <v>340</v>
      </c>
      <c r="F75" s="25">
        <v>75</v>
      </c>
      <c r="H75" s="26">
        <v>380</v>
      </c>
      <c r="K75" s="26">
        <v>19</v>
      </c>
      <c r="L75" s="26"/>
      <c r="M75" s="26"/>
      <c r="N75" s="26">
        <v>12</v>
      </c>
      <c r="O75" s="26"/>
      <c r="P75" s="26"/>
      <c r="Q75" s="26">
        <v>27</v>
      </c>
    </row>
    <row r="76" spans="1:18">
      <c r="B76" s="18"/>
      <c r="D76" s="26">
        <v>345</v>
      </c>
      <c r="F76" s="25">
        <v>155</v>
      </c>
      <c r="H76" s="26">
        <v>385</v>
      </c>
      <c r="K76" s="26">
        <v>28</v>
      </c>
      <c r="L76" s="26"/>
      <c r="M76" s="26"/>
      <c r="N76" s="26">
        <v>30</v>
      </c>
      <c r="O76" s="26"/>
      <c r="P76" s="26"/>
      <c r="Q76" s="26">
        <v>38</v>
      </c>
    </row>
    <row r="77" spans="1:18">
      <c r="A77" s="17"/>
      <c r="D77" s="26">
        <v>350</v>
      </c>
      <c r="F77" s="25">
        <v>270</v>
      </c>
      <c r="H77" s="26">
        <v>390</v>
      </c>
      <c r="K77" s="26">
        <v>36</v>
      </c>
      <c r="L77" s="26"/>
      <c r="M77" s="26"/>
      <c r="N77" s="26">
        <v>31</v>
      </c>
      <c r="O77" s="26"/>
      <c r="P77" s="26"/>
      <c r="Q77" s="26">
        <v>46</v>
      </c>
    </row>
    <row r="78" spans="1:18">
      <c r="B78" s="18"/>
      <c r="D78" s="26">
        <v>375</v>
      </c>
      <c r="F78" s="25">
        <v>355</v>
      </c>
      <c r="H78" s="26">
        <v>395</v>
      </c>
      <c r="K78" s="26">
        <v>37</v>
      </c>
      <c r="L78" s="26"/>
      <c r="M78" s="26"/>
      <c r="N78" s="26">
        <v>43</v>
      </c>
      <c r="O78" s="26"/>
      <c r="P78" s="26"/>
      <c r="Q78" s="26">
        <v>51</v>
      </c>
    </row>
    <row r="79" spans="1:18">
      <c r="A79" s="17"/>
      <c r="D79" s="26">
        <v>380</v>
      </c>
      <c r="F79" s="25">
        <v>375</v>
      </c>
      <c r="H79" s="26">
        <v>405</v>
      </c>
      <c r="K79" s="26">
        <v>42</v>
      </c>
      <c r="L79" s="26"/>
      <c r="M79" s="26"/>
      <c r="N79" s="26">
        <v>48</v>
      </c>
      <c r="O79" s="26"/>
      <c r="P79" s="26"/>
      <c r="Q79" s="26">
        <v>55</v>
      </c>
    </row>
    <row r="80" spans="1:18">
      <c r="B80" s="18"/>
      <c r="D80" s="26">
        <v>400</v>
      </c>
      <c r="F80" s="25">
        <v>385</v>
      </c>
      <c r="H80" s="26">
        <v>405</v>
      </c>
      <c r="K80" s="26">
        <v>46</v>
      </c>
      <c r="L80" s="26"/>
      <c r="M80" s="26"/>
      <c r="N80" s="26">
        <v>49</v>
      </c>
      <c r="O80" s="26"/>
      <c r="P80" s="26"/>
      <c r="Q80" s="26">
        <v>56</v>
      </c>
    </row>
    <row r="81" spans="1:17">
      <c r="A81" s="17"/>
      <c r="D81" s="26">
        <v>405</v>
      </c>
      <c r="F81" s="25">
        <v>410</v>
      </c>
      <c r="H81" s="26">
        <v>415</v>
      </c>
      <c r="K81" s="26">
        <v>49</v>
      </c>
      <c r="L81" s="26"/>
      <c r="M81" s="26"/>
      <c r="N81" s="26">
        <v>53</v>
      </c>
      <c r="O81" s="26"/>
      <c r="P81" s="26"/>
      <c r="Q81" s="26">
        <v>59</v>
      </c>
    </row>
    <row r="82" spans="1:17">
      <c r="B82" s="18"/>
      <c r="D82" s="26">
        <v>435</v>
      </c>
      <c r="F82" s="25">
        <v>435</v>
      </c>
      <c r="H82" s="26">
        <v>435</v>
      </c>
      <c r="K82" s="26">
        <v>53</v>
      </c>
      <c r="L82" s="26"/>
      <c r="M82" s="26"/>
      <c r="N82" s="26">
        <v>57</v>
      </c>
      <c r="O82" s="26"/>
      <c r="P82" s="26"/>
      <c r="Q82" s="26">
        <v>63</v>
      </c>
    </row>
    <row r="83" spans="1:17">
      <c r="A83" s="17"/>
      <c r="D83" s="26">
        <v>440</v>
      </c>
      <c r="F83" s="25">
        <v>455</v>
      </c>
      <c r="H83" s="26">
        <v>450</v>
      </c>
      <c r="K83" s="26">
        <v>54</v>
      </c>
      <c r="L83" s="26"/>
      <c r="M83" s="26"/>
      <c r="N83" s="26">
        <v>59</v>
      </c>
      <c r="O83" s="26"/>
      <c r="P83" s="26"/>
      <c r="Q83" s="26">
        <v>64</v>
      </c>
    </row>
    <row r="84" spans="1:17">
      <c r="B84" s="18"/>
      <c r="D84" s="26">
        <v>450</v>
      </c>
      <c r="F84" s="25">
        <v>460</v>
      </c>
      <c r="H84" s="26">
        <v>450</v>
      </c>
      <c r="K84" s="26">
        <v>54</v>
      </c>
      <c r="L84" s="26"/>
      <c r="M84" s="26"/>
      <c r="N84" s="26">
        <v>59</v>
      </c>
      <c r="O84" s="26"/>
      <c r="P84" s="26"/>
      <c r="Q84" s="26">
        <v>69</v>
      </c>
    </row>
    <row r="85" spans="1:17">
      <c r="A85" s="17"/>
      <c r="D85" s="26">
        <v>455</v>
      </c>
      <c r="F85" s="25">
        <v>475</v>
      </c>
      <c r="H85" s="26">
        <v>465</v>
      </c>
      <c r="K85" s="26">
        <v>56</v>
      </c>
      <c r="L85" s="26"/>
      <c r="M85" s="26"/>
      <c r="N85" s="26">
        <v>60</v>
      </c>
      <c r="O85" s="26"/>
      <c r="P85" s="26"/>
      <c r="Q85" s="26">
        <v>71</v>
      </c>
    </row>
    <row r="86" spans="1:17">
      <c r="B86" s="18"/>
      <c r="D86" s="26">
        <v>465</v>
      </c>
      <c r="F86" s="25">
        <v>485</v>
      </c>
      <c r="H86" s="26">
        <v>485</v>
      </c>
      <c r="K86" s="26">
        <v>63</v>
      </c>
      <c r="L86" s="26"/>
      <c r="M86" s="26"/>
      <c r="N86" s="26">
        <v>61</v>
      </c>
      <c r="O86" s="26"/>
      <c r="P86" s="26"/>
      <c r="Q86" s="26">
        <v>73</v>
      </c>
    </row>
    <row r="87" spans="1:17">
      <c r="A87" s="17"/>
      <c r="D87" s="26">
        <v>575</v>
      </c>
      <c r="F87" s="25">
        <v>505</v>
      </c>
      <c r="H87" s="26">
        <v>505</v>
      </c>
      <c r="K87" s="26">
        <v>66</v>
      </c>
      <c r="L87" s="26"/>
      <c r="M87" s="26"/>
      <c r="N87" s="26">
        <v>62</v>
      </c>
      <c r="O87" s="26"/>
      <c r="P87" s="26"/>
      <c r="Q87" s="26">
        <v>74</v>
      </c>
    </row>
    <row r="88" spans="1:17">
      <c r="B88" s="18"/>
      <c r="D88" s="26">
        <v>575</v>
      </c>
      <c r="F88" s="25">
        <v>525</v>
      </c>
      <c r="H88" s="26">
        <v>525</v>
      </c>
      <c r="K88" s="26">
        <v>67</v>
      </c>
      <c r="L88" s="26"/>
      <c r="M88" s="26"/>
      <c r="N88" s="26">
        <v>62</v>
      </c>
      <c r="O88" s="26"/>
      <c r="P88" s="26"/>
      <c r="Q88" s="26">
        <v>75</v>
      </c>
    </row>
    <row r="89" spans="1:17">
      <c r="A89" s="17"/>
      <c r="D89" s="26">
        <v>595</v>
      </c>
      <c r="F89" s="25">
        <v>560</v>
      </c>
      <c r="H89" s="26">
        <v>550</v>
      </c>
      <c r="K89" s="26">
        <v>70</v>
      </c>
      <c r="L89" s="26"/>
      <c r="M89" s="26"/>
      <c r="N89" s="26">
        <v>64</v>
      </c>
      <c r="O89" s="26"/>
      <c r="P89" s="26"/>
      <c r="Q89" s="26">
        <v>75</v>
      </c>
    </row>
    <row r="90" spans="1:17">
      <c r="B90" s="18"/>
      <c r="D90" s="26">
        <v>650</v>
      </c>
      <c r="F90" s="25">
        <v>610</v>
      </c>
      <c r="H90" s="26">
        <v>550</v>
      </c>
      <c r="K90" s="26">
        <v>70</v>
      </c>
      <c r="L90" s="26"/>
      <c r="M90" s="26"/>
      <c r="N90" s="26">
        <v>66</v>
      </c>
      <c r="O90" s="26"/>
      <c r="P90" s="26"/>
      <c r="Q90" s="26">
        <v>76</v>
      </c>
    </row>
    <row r="91" spans="1:17">
      <c r="A91" s="17"/>
      <c r="D91" s="26">
        <v>690</v>
      </c>
      <c r="F91" s="25">
        <v>650</v>
      </c>
      <c r="H91" s="26">
        <v>640</v>
      </c>
      <c r="K91" s="26">
        <v>73</v>
      </c>
      <c r="L91" s="26"/>
      <c r="M91" s="26"/>
      <c r="N91" s="26">
        <v>68</v>
      </c>
      <c r="O91" s="26"/>
      <c r="P91" s="26"/>
      <c r="Q91" s="26">
        <v>83</v>
      </c>
    </row>
    <row r="92" spans="1:17">
      <c r="B92" s="18"/>
      <c r="D92" s="26">
        <v>775</v>
      </c>
      <c r="F92" s="25">
        <v>750</v>
      </c>
      <c r="H92" s="26">
        <v>710</v>
      </c>
      <c r="K92" s="26">
        <v>78</v>
      </c>
      <c r="L92" s="26"/>
      <c r="M92" s="26"/>
      <c r="N92" s="26">
        <v>71</v>
      </c>
      <c r="O92" s="26"/>
      <c r="P92" s="26"/>
      <c r="Q92" s="26">
        <v>88</v>
      </c>
    </row>
    <row r="93" spans="1:17">
      <c r="A93" s="17"/>
      <c r="D93" s="26">
        <v>980</v>
      </c>
      <c r="F93" s="25">
        <v>890</v>
      </c>
      <c r="H93" s="26">
        <v>920</v>
      </c>
      <c r="K93" s="26">
        <v>109</v>
      </c>
      <c r="L93" s="26"/>
      <c r="M93" s="26"/>
      <c r="N93" s="26">
        <v>73</v>
      </c>
      <c r="O93" s="26"/>
      <c r="P93" s="26"/>
      <c r="Q93" s="26">
        <v>89</v>
      </c>
    </row>
    <row r="94" spans="1:17">
      <c r="B94" s="18"/>
      <c r="D94" s="4"/>
    </row>
    <row r="95" spans="1:17">
      <c r="A95" s="17"/>
      <c r="D95" s="4"/>
    </row>
    <row r="96" spans="1:17">
      <c r="B96" s="18"/>
      <c r="D96" s="4"/>
    </row>
    <row r="97" spans="1:4">
      <c r="A97" s="17"/>
      <c r="D97" s="4"/>
    </row>
    <row r="98" spans="1:4">
      <c r="B98" s="18"/>
      <c r="D98" s="4"/>
    </row>
    <row r="99" spans="1:4">
      <c r="A99" s="17"/>
      <c r="D99" s="4"/>
    </row>
    <row r="100" spans="1:4">
      <c r="B100" s="18"/>
      <c r="D100" s="4"/>
    </row>
    <row r="101" spans="1:4">
      <c r="A101" s="17"/>
      <c r="D101" s="4"/>
    </row>
    <row r="102" spans="1:4">
      <c r="B102" s="18"/>
      <c r="D102" s="4"/>
    </row>
    <row r="103" spans="1:4">
      <c r="A103" s="17"/>
      <c r="D103" s="4"/>
    </row>
    <row r="104" spans="1:4">
      <c r="B104" s="18"/>
      <c r="D104" s="4"/>
    </row>
    <row r="105" spans="1:4">
      <c r="A105" s="17"/>
      <c r="D105" s="4"/>
    </row>
    <row r="106" spans="1:4">
      <c r="B106" s="18"/>
      <c r="D106" s="4"/>
    </row>
    <row r="107" spans="1:4">
      <c r="A107" s="17"/>
      <c r="D107" s="4"/>
    </row>
    <row r="108" spans="1:4">
      <c r="B108" s="18"/>
      <c r="D108" s="4"/>
    </row>
    <row r="109" spans="1:4">
      <c r="A109" s="17"/>
      <c r="D109" s="4"/>
    </row>
    <row r="110" spans="1:4">
      <c r="B110" s="18"/>
      <c r="D110" s="4"/>
    </row>
    <row r="111" spans="1:4">
      <c r="A111" s="17"/>
      <c r="D111" s="4"/>
    </row>
    <row r="112" spans="1:4">
      <c r="B112" s="18"/>
      <c r="D112" s="4"/>
    </row>
    <row r="113" spans="1:4">
      <c r="A113" s="17"/>
      <c r="D113" s="4"/>
    </row>
    <row r="114" spans="1:4">
      <c r="B114" s="18"/>
      <c r="D114" s="4"/>
    </row>
    <row r="115" spans="1:4">
      <c r="A115" s="17"/>
      <c r="D115" s="4"/>
    </row>
    <row r="116" spans="1:4">
      <c r="B116" s="18"/>
      <c r="D116" s="4"/>
    </row>
    <row r="117" spans="1:4">
      <c r="A117" s="17"/>
      <c r="D117" s="4"/>
    </row>
    <row r="118" spans="1:4">
      <c r="B118" s="18"/>
      <c r="D118" s="4"/>
    </row>
    <row r="119" spans="1:4">
      <c r="A119" s="17"/>
      <c r="D119" s="4"/>
    </row>
    <row r="120" spans="1:4">
      <c r="A120" s="17"/>
      <c r="D120" s="4"/>
    </row>
    <row r="121" spans="1:4">
      <c r="B121" s="18"/>
      <c r="D121" s="4"/>
    </row>
    <row r="122" spans="1:4">
      <c r="A122" s="17"/>
      <c r="D122" s="4"/>
    </row>
    <row r="123" spans="1:4">
      <c r="B123" s="18"/>
      <c r="D123" s="4"/>
    </row>
    <row r="124" spans="1:4">
      <c r="A124" s="17"/>
      <c r="D124" s="4"/>
    </row>
    <row r="125" spans="1:4">
      <c r="B125" s="18"/>
      <c r="D125" s="4"/>
    </row>
    <row r="126" spans="1:4">
      <c r="A126" s="17"/>
      <c r="D126" s="4"/>
    </row>
    <row r="127" spans="1:4">
      <c r="B127" s="18"/>
      <c r="D127" s="4"/>
    </row>
    <row r="128" spans="1:4">
      <c r="A128" s="17"/>
      <c r="D128" s="4"/>
    </row>
    <row r="129" spans="1:4">
      <c r="B129" s="18"/>
      <c r="D129" s="4"/>
    </row>
    <row r="130" spans="1:4">
      <c r="A130" s="17"/>
      <c r="D130" s="4"/>
    </row>
    <row r="131" spans="1:4">
      <c r="B131" s="18"/>
      <c r="D131" s="4"/>
    </row>
    <row r="132" spans="1:4">
      <c r="A132" s="17"/>
      <c r="D132" s="4"/>
    </row>
    <row r="133" spans="1:4">
      <c r="A133" s="17"/>
    </row>
    <row r="134" spans="1:4">
      <c r="B134" s="18"/>
    </row>
    <row r="135" spans="1:4" s="18" customFormat="1"/>
    <row r="136" spans="1:4" s="17" customFormat="1"/>
  </sheetData>
  <phoneticPr fontId="8" type="noConversion"/>
  <pageMargins left="0.7" right="0.7" top="0.75" bottom="0.75" header="0.3" footer="0.3"/>
  <pageSetup orientation="portrait" horizontalDpi="4294967292" verticalDpi="4294967292"/>
  <drawing r:id="rId1"/>
  <legacyDrawing r:id="rId2"/>
  <oleObjects>
    <oleObject progId="Equation.3" shapeId="4097" r:id="rId3"/>
    <oleObject progId="Equation.3" shapeId="4098" r:id="rId4"/>
    <oleObject progId="Equation.3" shapeId="4099" r:id="rId5"/>
  </oleObject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SOFTBALL FINAL</vt:lpstr>
      <vt:lpstr>SOCCER FINAL</vt:lpstr>
      <vt:lpstr>TRACK FINAL</vt:lpstr>
      <vt:lpstr>WRESTLING FINAL</vt:lpstr>
    </vt:vector>
  </TitlesOfParts>
  <LinksUpToDate>false</LinksUpToDate>
  <SharedDoc>false</SharedDoc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Andrew Nelson</cp:lastModifiedBy>
  <dcterms:created xsi:type="dcterms:W3CDTF">2012-10-04T04:02:03Z</dcterms:created>
  <dcterms:modified xsi:type="dcterms:W3CDTF">2018-05-09T21:52:51Z</dcterms:modified>
</cp:coreProperties>
</file>